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14400" windowHeight="12240" activeTab="1"/>
  </bookViews>
  <sheets>
    <sheet name="Summary" sheetId="14" r:id="rId1"/>
    <sheet name="Data Directory_Extended" sheetId="13" r:id="rId2"/>
    <sheet name="Data Info_Extended_OLD" sheetId="10" state="hidden" r:id="rId3"/>
    <sheet name="Definitions_old" sheetId="12" state="hidden" r:id="rId4"/>
    <sheet name="Data Info" sheetId="8" state="hidden" r:id="rId5"/>
    <sheet name="Data Info_Nov2012" sheetId="7" state="hidden" r:id="rId6"/>
    <sheet name="Data Info_Oct12" sheetId="6" state="hidden" r:id="rId7"/>
    <sheet name="Data Info_Unformatted" sheetId="5" state="hidden" r:id="rId8"/>
    <sheet name="Data Info_old" sheetId="4" state="hidden" r:id="rId9"/>
    <sheet name="old" sheetId="2" state="hidden" r:id="rId10"/>
    <sheet name="oldest" sheetId="1" state="hidden" r:id="rId11"/>
    <sheet name="Sheet3" sheetId="3" state="hidden" r:id="rId12"/>
    <sheet name="Definitions" sheetId="15" r:id="rId13"/>
  </sheets>
  <definedNames>
    <definedName name="_xlnm._FilterDatabase" localSheetId="1" hidden="1">'Data Directory_Extended'!#REF!</definedName>
    <definedName name="_xlnm._FilterDatabase" localSheetId="4" hidden="1">'Data Info'!$A$31:$FA$31</definedName>
    <definedName name="_xlnm._FilterDatabase" localSheetId="2" hidden="1">'Data Info_Extended_OLD'!$A$32:$EX$32</definedName>
    <definedName name="_xlnm.Print_Titles" localSheetId="1">'Data Directory_Extended'!$B:$B,'Data Directory_Extended'!$1:$2</definedName>
    <definedName name="_xlnm.Print_Titles" localSheetId="4">'Data Info'!$A:$A,'Data Info'!$1:$2</definedName>
    <definedName name="_xlnm.Print_Titles" localSheetId="2">'Data Info_Extended_OLD'!$A:$A,'Data Info_Extended_OLD'!$1:$2</definedName>
    <definedName name="_xlnm.Print_Titles" localSheetId="5">'Data Info_Nov2012'!$A:$A,'Data Info_Nov2012'!$1:$2</definedName>
    <definedName name="_xlnm.Print_Titles" localSheetId="6">'Data Info_Oct12'!$A:$A,'Data Info_Oct12'!$1:$2</definedName>
    <definedName name="_xlnm.Print_Titles" localSheetId="8">'Data Info_old'!$A:$A,'Data Info_old'!$1:$2</definedName>
    <definedName name="_xlnm.Print_Titles" localSheetId="7">'Data Info_Unformatted'!$A:$A,'Data Info_Unformatted'!$1:$2</definedName>
    <definedName name="_xlnm.Print_Titles" localSheetId="9">old!$A:$A,old!$1:$2</definedName>
  </definedNames>
  <calcPr calcId="145621" concurrentCalc="0"/>
</workbook>
</file>

<file path=xl/calcChain.xml><?xml version="1.0" encoding="utf-8"?>
<calcChain xmlns="http://schemas.openxmlformats.org/spreadsheetml/2006/main">
  <c r="C63" i="14" l="1"/>
  <c r="D63" i="14"/>
  <c r="E63" i="14"/>
  <c r="F63" i="14"/>
  <c r="G63" i="14"/>
  <c r="H63" i="14"/>
  <c r="I63" i="14"/>
  <c r="J63" i="14"/>
  <c r="K63" i="14"/>
  <c r="L63" i="14"/>
  <c r="M63" i="14"/>
  <c r="B63" i="14"/>
  <c r="N4" i="14"/>
  <c r="N5" i="14"/>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3" i="14"/>
  <c r="C54" i="14"/>
  <c r="D54" i="14"/>
  <c r="E54" i="14"/>
  <c r="F54" i="14"/>
  <c r="G54" i="14"/>
  <c r="H54" i="14"/>
  <c r="I54" i="14"/>
  <c r="J54" i="14"/>
  <c r="K54" i="14"/>
  <c r="L54" i="14"/>
  <c r="M54" i="14"/>
  <c r="B54" i="14"/>
  <c r="M64" i="14"/>
  <c r="L64" i="14"/>
  <c r="K64" i="14"/>
  <c r="J64" i="14"/>
  <c r="I64" i="14"/>
  <c r="H64" i="14"/>
  <c r="G64" i="14"/>
  <c r="F64" i="14"/>
  <c r="E64" i="14"/>
  <c r="D64" i="14"/>
  <c r="C64" i="14"/>
  <c r="B64" i="14"/>
</calcChain>
</file>

<file path=xl/comments1.xml><?xml version="1.0" encoding="utf-8"?>
<comments xmlns="http://schemas.openxmlformats.org/spreadsheetml/2006/main">
  <authors>
    <author>Author</author>
  </authors>
  <commentList>
    <comment ref="A18" authorId="0">
      <text>
        <r>
          <rPr>
            <b/>
            <sz val="9"/>
            <color indexed="81"/>
            <rFont val="Tahoma"/>
            <family val="2"/>
          </rPr>
          <t>Author:</t>
        </r>
        <r>
          <rPr>
            <sz val="9"/>
            <color indexed="81"/>
            <rFont val="Tahoma"/>
            <family val="2"/>
          </rPr>
          <t xml:space="preserve">
Define this</t>
        </r>
      </text>
    </comment>
  </commentList>
</comments>
</file>

<file path=xl/comments2.xml><?xml version="1.0" encoding="utf-8"?>
<comments xmlns="http://schemas.openxmlformats.org/spreadsheetml/2006/main">
  <authors>
    <author>Author</author>
  </authors>
  <commentList>
    <comment ref="A5" authorId="0">
      <text>
        <r>
          <rPr>
            <b/>
            <sz val="9"/>
            <color indexed="81"/>
            <rFont val="Tahoma"/>
            <family val="2"/>
          </rPr>
          <t>Author:</t>
        </r>
        <r>
          <rPr>
            <sz val="9"/>
            <color indexed="81"/>
            <rFont val="Tahoma"/>
            <family val="2"/>
          </rPr>
          <t xml:space="preserve">
Define this: AA/Black, AI, Asian, Native Hawaiian/Pacific Islander, Hispanic/Latino, White, Multi-Racial</t>
        </r>
      </text>
    </comment>
    <comment ref="U12" authorId="0">
      <text>
        <r>
          <rPr>
            <b/>
            <sz val="9"/>
            <color indexed="81"/>
            <rFont val="Tahoma"/>
            <family val="2"/>
          </rPr>
          <t>Author:</t>
        </r>
        <r>
          <rPr>
            <sz val="9"/>
            <color indexed="81"/>
            <rFont val="Tahoma"/>
            <family val="2"/>
          </rPr>
          <t xml:space="preserve">
CT has wonky data - See Dan's email</t>
        </r>
      </text>
    </comment>
    <comment ref="CR12" authorId="0">
      <text>
        <r>
          <rPr>
            <b/>
            <sz val="9"/>
            <color indexed="81"/>
            <rFont val="Tahoma"/>
            <family val="2"/>
          </rPr>
          <t>Author:</t>
        </r>
        <r>
          <rPr>
            <sz val="9"/>
            <color indexed="81"/>
            <rFont val="Tahoma"/>
            <family val="2"/>
          </rPr>
          <t xml:space="preserve">
Expulsion only</t>
        </r>
      </text>
    </comment>
    <comment ref="CS12" authorId="0">
      <text>
        <r>
          <rPr>
            <b/>
            <sz val="9"/>
            <color indexed="81"/>
            <rFont val="Tahoma"/>
            <family val="2"/>
          </rPr>
          <t>Author:</t>
        </r>
        <r>
          <rPr>
            <sz val="9"/>
            <color indexed="81"/>
            <rFont val="Tahoma"/>
            <family val="2"/>
          </rPr>
          <t xml:space="preserve">
Expulsion only</t>
        </r>
      </text>
    </comment>
    <comment ref="CU12" authorId="0">
      <text>
        <r>
          <rPr>
            <b/>
            <sz val="9"/>
            <color indexed="81"/>
            <rFont val="Tahoma"/>
            <family val="2"/>
          </rPr>
          <t>Author:</t>
        </r>
        <r>
          <rPr>
            <sz val="9"/>
            <color indexed="81"/>
            <rFont val="Tahoma"/>
            <family val="2"/>
          </rPr>
          <t xml:space="preserve">
Overall, no sub-groups</t>
        </r>
      </text>
    </comment>
    <comment ref="U17" authorId="0">
      <text>
        <r>
          <rPr>
            <b/>
            <sz val="9"/>
            <color indexed="81"/>
            <rFont val="Tahoma"/>
            <family val="2"/>
          </rPr>
          <t>Author:</t>
        </r>
        <r>
          <rPr>
            <sz val="9"/>
            <color indexed="81"/>
            <rFont val="Tahoma"/>
            <family val="2"/>
          </rPr>
          <t xml:space="preserve">
Per 100 students</t>
        </r>
      </text>
    </comment>
    <comment ref="BF17" authorId="0">
      <text>
        <r>
          <rPr>
            <b/>
            <sz val="9"/>
            <color indexed="81"/>
            <rFont val="Tahoma"/>
            <family val="2"/>
          </rPr>
          <t>Author:</t>
        </r>
        <r>
          <rPr>
            <sz val="9"/>
            <color indexed="81"/>
            <rFont val="Tahoma"/>
            <family val="2"/>
          </rPr>
          <t xml:space="preserve">
SUSPENSIONS ONLY</t>
        </r>
      </text>
    </comment>
    <comment ref="BN17" authorId="0">
      <text>
        <r>
          <rPr>
            <b/>
            <sz val="9"/>
            <color indexed="81"/>
            <rFont val="Tahoma"/>
            <family val="2"/>
          </rPr>
          <t>Author:</t>
        </r>
        <r>
          <rPr>
            <sz val="9"/>
            <color indexed="81"/>
            <rFont val="Tahoma"/>
            <family val="2"/>
          </rPr>
          <t xml:space="preserve">
Expulsion Data Only</t>
        </r>
      </text>
    </comment>
    <comment ref="BO17" authorId="0">
      <text>
        <r>
          <rPr>
            <b/>
            <sz val="9"/>
            <color indexed="81"/>
            <rFont val="Tahoma"/>
            <family val="2"/>
          </rPr>
          <t>Author:</t>
        </r>
        <r>
          <rPr>
            <sz val="9"/>
            <color indexed="81"/>
            <rFont val="Tahoma"/>
            <family val="2"/>
          </rPr>
          <t xml:space="preserve">
Expulsion Data Only</t>
        </r>
      </text>
    </comment>
    <comment ref="BQ17" authorId="0">
      <text>
        <r>
          <rPr>
            <b/>
            <sz val="9"/>
            <color indexed="81"/>
            <rFont val="Tahoma"/>
            <family val="2"/>
          </rPr>
          <t>Author:</t>
        </r>
        <r>
          <rPr>
            <sz val="9"/>
            <color indexed="81"/>
            <rFont val="Tahoma"/>
            <family val="2"/>
          </rPr>
          <t xml:space="preserve">
Collapsed across disciplinary actions</t>
        </r>
      </text>
    </comment>
    <comment ref="CI17" authorId="0">
      <text>
        <r>
          <rPr>
            <b/>
            <sz val="9"/>
            <color indexed="81"/>
            <rFont val="Tahoma"/>
            <family val="2"/>
          </rPr>
          <t>Author:</t>
        </r>
        <r>
          <rPr>
            <sz val="9"/>
            <color indexed="81"/>
            <rFont val="Tahoma"/>
            <family val="2"/>
          </rPr>
          <t xml:space="preserve">
Percentages, not raw #s</t>
        </r>
      </text>
    </comment>
    <comment ref="CJ17" authorId="0">
      <text>
        <r>
          <rPr>
            <b/>
            <sz val="9"/>
            <color indexed="81"/>
            <rFont val="Tahoma"/>
            <family val="2"/>
          </rPr>
          <t>Author:</t>
        </r>
        <r>
          <rPr>
            <sz val="9"/>
            <color indexed="81"/>
            <rFont val="Tahoma"/>
            <family val="2"/>
          </rPr>
          <t xml:space="preserve">
Percentages, not raw #s</t>
        </r>
      </text>
    </comment>
    <comment ref="CR17" authorId="0">
      <text>
        <r>
          <rPr>
            <b/>
            <sz val="9"/>
            <color indexed="81"/>
            <rFont val="Tahoma"/>
            <family val="2"/>
          </rPr>
          <t>Author:</t>
        </r>
        <r>
          <rPr>
            <sz val="9"/>
            <color indexed="81"/>
            <rFont val="Tahoma"/>
            <family val="2"/>
          </rPr>
          <t xml:space="preserve">
Suspension/Expulsion collapsed</t>
        </r>
      </text>
    </comment>
    <comment ref="CS17" authorId="0">
      <text>
        <r>
          <rPr>
            <b/>
            <sz val="9"/>
            <color indexed="81"/>
            <rFont val="Tahoma"/>
            <family val="2"/>
          </rPr>
          <t>Author:</t>
        </r>
        <r>
          <rPr>
            <sz val="9"/>
            <color indexed="81"/>
            <rFont val="Tahoma"/>
            <family val="2"/>
          </rPr>
          <t xml:space="preserve">
Suspension/Expulsion collapsed</t>
        </r>
      </text>
    </comment>
    <comment ref="DP17" authorId="0">
      <text>
        <r>
          <rPr>
            <b/>
            <sz val="9"/>
            <color indexed="81"/>
            <rFont val="Tahoma"/>
            <family val="2"/>
          </rPr>
          <t>Author:</t>
        </r>
        <r>
          <rPr>
            <sz val="9"/>
            <color indexed="81"/>
            <rFont val="Tahoma"/>
            <family val="2"/>
          </rPr>
          <t xml:space="preserve">
Major Offenses </t>
        </r>
      </text>
    </comment>
    <comment ref="BN18" authorId="0">
      <text>
        <r>
          <rPr>
            <b/>
            <sz val="9"/>
            <color indexed="81"/>
            <rFont val="Tahoma"/>
            <family val="2"/>
          </rPr>
          <t>Author:</t>
        </r>
        <r>
          <rPr>
            <sz val="9"/>
            <color indexed="81"/>
            <rFont val="Tahoma"/>
            <family val="2"/>
          </rPr>
          <t xml:space="preserve">
Expulsion Data Only</t>
        </r>
      </text>
    </comment>
    <comment ref="BO18" authorId="0">
      <text>
        <r>
          <rPr>
            <b/>
            <sz val="9"/>
            <color indexed="81"/>
            <rFont val="Tahoma"/>
            <family val="2"/>
          </rPr>
          <t>Author:</t>
        </r>
        <r>
          <rPr>
            <sz val="9"/>
            <color indexed="81"/>
            <rFont val="Tahoma"/>
            <family val="2"/>
          </rPr>
          <t xml:space="preserve">
Expulsion Data Only</t>
        </r>
      </text>
    </comment>
    <comment ref="BQ18" authorId="0">
      <text>
        <r>
          <rPr>
            <b/>
            <sz val="9"/>
            <color indexed="81"/>
            <rFont val="Tahoma"/>
            <family val="2"/>
          </rPr>
          <t>Author:</t>
        </r>
        <r>
          <rPr>
            <sz val="9"/>
            <color indexed="81"/>
            <rFont val="Tahoma"/>
            <family val="2"/>
          </rPr>
          <t xml:space="preserve">
Across all categories (race, gender, grade)</t>
        </r>
      </text>
    </comment>
    <comment ref="A20" authorId="0">
      <text>
        <r>
          <rPr>
            <b/>
            <sz val="9"/>
            <color indexed="81"/>
            <rFont val="Tahoma"/>
            <family val="2"/>
          </rPr>
          <t>Author:</t>
        </r>
        <r>
          <rPr>
            <sz val="9"/>
            <color indexed="81"/>
            <rFont val="Tahoma"/>
            <family val="2"/>
          </rPr>
          <t xml:space="preserve">
Define this</t>
        </r>
      </text>
    </comment>
    <comment ref="BJ21" authorId="0">
      <text>
        <r>
          <rPr>
            <b/>
            <sz val="9"/>
            <color indexed="81"/>
            <rFont val="Tahoma"/>
            <family val="2"/>
          </rPr>
          <t>Author:</t>
        </r>
        <r>
          <rPr>
            <sz val="9"/>
            <color indexed="81"/>
            <rFont val="Tahoma"/>
            <family val="2"/>
          </rPr>
          <t xml:space="preserve">
Drug &amp; Violence Incidents. This is it. May request more detailed data. Contact brian snowe
brian.snowe@maine.gov
No ethnicity, perhaps grade levels by state due to FERPA</t>
        </r>
      </text>
    </comment>
    <comment ref="AF23" authorId="0">
      <text>
        <r>
          <rPr>
            <b/>
            <sz val="8"/>
            <color indexed="81"/>
            <rFont val="Tahoma"/>
            <family val="2"/>
          </rPr>
          <t>Author:</t>
        </r>
        <r>
          <rPr>
            <sz val="8"/>
            <color indexed="81"/>
            <rFont val="Tahoma"/>
            <family val="2"/>
          </rPr>
          <t xml:space="preserve">
808-735-8250 or 808-203-5515</t>
        </r>
      </text>
    </comment>
    <comment ref="AO23" authorId="0">
      <text>
        <r>
          <rPr>
            <b/>
            <sz val="8"/>
            <color indexed="81"/>
            <rFont val="Tahoma"/>
            <family val="2"/>
          </rPr>
          <t>Author:</t>
        </r>
        <r>
          <rPr>
            <sz val="8"/>
            <color indexed="81"/>
            <rFont val="Tahoma"/>
            <family val="2"/>
          </rPr>
          <t xml:space="preserve">
Is there in or out-of-school Suspension info? Duplicated or no? 
If you have any questions about this information, you should contact your local school corporation or contact the Department of Education at 317-232-6622 or by e-mail at apr@doe.in.gov</t>
        </r>
      </text>
    </comment>
    <comment ref="AU23" authorId="0">
      <text>
        <r>
          <rPr>
            <b/>
            <sz val="8"/>
            <color indexed="81"/>
            <rFont val="Tahoma"/>
            <family val="2"/>
          </rPr>
          <t>Author:</t>
        </r>
        <r>
          <rPr>
            <sz val="8"/>
            <color indexed="81"/>
            <rFont val="Tahoma"/>
            <family val="2"/>
          </rPr>
          <t xml:space="preserve">
Front Desk: (785) 296-3201
Teresa White. PLC Consultant. #3 Secondary. 785-296-7884 twhite@ksde.org</t>
        </r>
      </text>
    </comment>
    <comment ref="BA23" authorId="0">
      <text>
        <r>
          <rPr>
            <b/>
            <sz val="8"/>
            <color indexed="81"/>
            <rFont val="Tahoma"/>
            <family val="2"/>
          </rPr>
          <t>Author:</t>
        </r>
        <r>
          <rPr>
            <sz val="8"/>
            <color indexed="81"/>
            <rFont val="Tahoma"/>
            <family val="2"/>
          </rPr>
          <t xml:space="preserve">
Kim Nesmith 
Data Quality Director 
225.342.1840
Kim.Nesmith@la.gov</t>
        </r>
      </text>
    </comment>
    <comment ref="BG23" authorId="0">
      <text>
        <r>
          <rPr>
            <b/>
            <sz val="9"/>
            <color indexed="81"/>
            <rFont val="Tahoma"/>
            <family val="2"/>
          </rPr>
          <t>Author:</t>
        </r>
        <r>
          <rPr>
            <sz val="9"/>
            <color indexed="81"/>
            <rFont val="Tahoma"/>
            <family val="2"/>
          </rPr>
          <t xml:space="preserve">
Janet Bagsby Branch Chief 410-767-0048</t>
        </r>
      </text>
    </comment>
    <comment ref="BJ23" authorId="0">
      <text>
        <r>
          <rPr>
            <b/>
            <sz val="9"/>
            <color indexed="81"/>
            <rFont val="Tahoma"/>
            <family val="2"/>
          </rPr>
          <t>Author:</t>
        </r>
        <r>
          <rPr>
            <sz val="9"/>
            <color indexed="81"/>
            <rFont val="Tahoma"/>
            <family val="2"/>
          </rPr>
          <t xml:space="preserve">
Brian Stone or Deborah Friedman
Author:
Drug &amp; Violence Incidents. This is it. May request more detailed data. Contact brian snowe
brian.snowe@maine.gov
No ethnicity, perhaps grade levels by state due to FERPA</t>
        </r>
      </text>
    </comment>
    <comment ref="BM23" authorId="0">
      <text>
        <r>
          <rPr>
            <b/>
            <sz val="9"/>
            <color indexed="81"/>
            <rFont val="Tahoma"/>
            <family val="2"/>
          </rPr>
          <t>Author:</t>
        </r>
        <r>
          <rPr>
            <sz val="9"/>
            <color indexed="81"/>
            <rFont val="Tahoma"/>
            <family val="2"/>
          </rPr>
          <t xml:space="preserve">
Violence &amp; Injury Prevention
Bob Higgins 
Safe Schools Consultant
Michigan Department of Education, Coordinated School Health &amp; Safety Programs
517.373.1024
higginsr@michigan.gov</t>
        </r>
      </text>
    </comment>
    <comment ref="BP23" authorId="0">
      <text>
        <r>
          <rPr>
            <b/>
            <sz val="9"/>
            <color indexed="81"/>
            <rFont val="Tahoma"/>
            <family val="2"/>
          </rPr>
          <t>Author:</t>
        </r>
        <r>
          <rPr>
            <sz val="9"/>
            <color indexed="81"/>
            <rFont val="Tahoma"/>
            <family val="2"/>
          </rPr>
          <t xml:space="preserve">
Minnesota Department of Education
1500 Highway 36 West
Roseville MN 55113
651 582 8200</t>
        </r>
      </text>
    </comment>
    <comment ref="BV23" authorId="0">
      <text>
        <r>
          <rPr>
            <b/>
            <sz val="8"/>
            <color indexed="81"/>
            <rFont val="Tahoma"/>
            <family val="2"/>
          </rPr>
          <t>Author:</t>
        </r>
        <r>
          <rPr>
            <sz val="8"/>
            <color indexed="81"/>
            <rFont val="Tahoma"/>
            <family val="2"/>
          </rPr>
          <t xml:space="preserve">
Management Information Systems
601-359-3487 
</t>
        </r>
      </text>
    </comment>
    <comment ref="CW23" authorId="0">
      <text>
        <r>
          <rPr>
            <b/>
            <sz val="8"/>
            <color indexed="81"/>
            <rFont val="Tahoma"/>
            <family val="2"/>
          </rPr>
          <t>Author:</t>
        </r>
        <r>
          <rPr>
            <sz val="8"/>
            <color indexed="81"/>
            <rFont val="Tahoma"/>
            <family val="2"/>
          </rPr>
          <t xml:space="preserve">
Fischer, Valerie
Coordinated School Health and Adult Education, Director
328-4138
vfischer@nd.gov</t>
        </r>
      </text>
    </comment>
    <comment ref="DC23" authorId="0">
      <text>
        <r>
          <rPr>
            <b/>
            <sz val="8"/>
            <color indexed="81"/>
            <rFont val="Tahoma"/>
            <family val="2"/>
          </rPr>
          <t>Author:</t>
        </r>
        <r>
          <rPr>
            <sz val="8"/>
            <color indexed="81"/>
            <rFont val="Tahoma"/>
            <family val="2"/>
          </rPr>
          <t xml:space="preserve">
Juanita Davis Administrative Assistant II (405) 521-3333 210 (405) 522-1519 Juanita.Davis@sde.ok.gov
Linda Holland Administrative Assistant II (405) 521-3333 210 (405) 522-1519 Linda.Holland@sde.ok.gov</t>
        </r>
      </text>
    </comment>
    <comment ref="DF23" authorId="0">
      <text>
        <r>
          <rPr>
            <b/>
            <sz val="8"/>
            <color indexed="81"/>
            <rFont val="Tahoma"/>
            <family val="2"/>
          </rPr>
          <t>Author:</t>
        </r>
        <r>
          <rPr>
            <sz val="8"/>
            <color indexed="81"/>
            <rFont val="Tahoma"/>
            <family val="2"/>
          </rPr>
          <t xml:space="preserve">
Michael Mahoney</t>
        </r>
      </text>
    </comment>
    <comment ref="EG23" authorId="0">
      <text>
        <r>
          <rPr>
            <b/>
            <sz val="8"/>
            <color indexed="81"/>
            <rFont val="Tahoma"/>
            <family val="2"/>
          </rPr>
          <t>Author:</t>
        </r>
        <r>
          <rPr>
            <sz val="8"/>
            <color indexed="81"/>
            <rFont val="Tahoma"/>
            <family val="2"/>
          </rPr>
          <t xml:space="preserve">
Pyle, Charles B.  Director 804-371-2420 
mailto:Charles.Pyle@doe.virginia.gov</t>
        </r>
      </text>
    </comment>
    <comment ref="EM23" authorId="0">
      <text>
        <r>
          <rPr>
            <b/>
            <sz val="8"/>
            <color indexed="81"/>
            <rFont val="Tahoma"/>
            <family val="2"/>
          </rPr>
          <t>Author:</t>
        </r>
        <r>
          <rPr>
            <sz val="8"/>
            <color indexed="81"/>
            <rFont val="Tahoma"/>
            <family val="2"/>
          </rPr>
          <t xml:space="preserve">
Derenge, Rebecca  304-558-7881   rderenge@access.k12.wv.us </t>
        </r>
      </text>
    </comment>
    <comment ref="H24" authorId="0">
      <text>
        <r>
          <rPr>
            <b/>
            <sz val="9"/>
            <color indexed="81"/>
            <rFont val="Tahoma"/>
            <family val="2"/>
          </rPr>
          <t>Author:</t>
        </r>
        <r>
          <rPr>
            <sz val="9"/>
            <color indexed="81"/>
            <rFont val="Tahoma"/>
            <family val="2"/>
          </rPr>
          <t xml:space="preserve">
There's a PDF. I have a copy. Not sure how to attach it. Maybe have a Web-based folder w/ the forms?</t>
        </r>
      </text>
    </comment>
    <comment ref="BP24" authorId="0">
      <text>
        <r>
          <rPr>
            <b/>
            <sz val="9"/>
            <color indexed="81"/>
            <rFont val="Tahoma"/>
            <family val="2"/>
          </rPr>
          <t>Author:</t>
        </r>
        <r>
          <rPr>
            <sz val="9"/>
            <color indexed="81"/>
            <rFont val="Tahoma"/>
            <family val="2"/>
          </rPr>
          <t xml:space="preserve">
Need to confirm</t>
        </r>
      </text>
    </comment>
    <comment ref="BY24" authorId="0">
      <text>
        <r>
          <rPr>
            <b/>
            <sz val="9"/>
            <color indexed="81"/>
            <rFont val="Tahoma"/>
            <family val="2"/>
          </rPr>
          <t>Author:</t>
        </r>
        <r>
          <rPr>
            <sz val="9"/>
            <color indexed="81"/>
            <rFont val="Tahoma"/>
            <family val="2"/>
          </rPr>
          <t xml:space="preserve">
Karen Crogan, 406-444-0685, or e-mail to kcrogan@mt.gov.
Email: What you need, who you represent, most recent is the previous year (10-11). Within the N of 10. Probably statewide only (special ed). </t>
        </r>
      </text>
    </comment>
    <comment ref="DL24" authorId="0">
      <text>
        <r>
          <rPr>
            <b/>
            <sz val="9"/>
            <color indexed="81"/>
            <rFont val="Tahoma"/>
            <family val="2"/>
          </rPr>
          <t>Author:</t>
        </r>
        <r>
          <rPr>
            <sz val="9"/>
            <color indexed="81"/>
            <rFont val="Tahoma"/>
            <family val="2"/>
          </rPr>
          <t xml:space="preserve">
Data Request Access to Public Records 401-222-4275 (Deborah Anthes)</t>
        </r>
      </text>
    </comment>
    <comment ref="K25" authorId="0">
      <text>
        <r>
          <rPr>
            <b/>
            <sz val="9"/>
            <color indexed="81"/>
            <rFont val="Tahoma"/>
            <family val="2"/>
          </rPr>
          <t>Author:</t>
        </r>
        <r>
          <rPr>
            <sz val="9"/>
            <color indexed="81"/>
            <rFont val="Tahoma"/>
            <family val="2"/>
          </rPr>
          <t xml:space="preserve">
Connie.Alford@arkansas.gov</t>
        </r>
      </text>
    </comment>
    <comment ref="Q25" authorId="0">
      <text>
        <r>
          <rPr>
            <b/>
            <sz val="9"/>
            <color indexed="81"/>
            <rFont val="Tahoma"/>
            <family val="2"/>
          </rPr>
          <t>Author:</t>
        </r>
        <r>
          <rPr>
            <sz val="9"/>
            <color indexed="81"/>
            <rFont val="Tahoma"/>
            <family val="2"/>
          </rPr>
          <t xml:space="preserve">
severson_a@CDE.STATE.CO.US</t>
        </r>
      </text>
    </comment>
    <comment ref="T25" authorId="0">
      <text>
        <r>
          <rPr>
            <b/>
            <sz val="9"/>
            <color indexed="81"/>
            <rFont val="Tahoma"/>
            <family val="2"/>
          </rPr>
          <t>Author:</t>
        </r>
        <r>
          <rPr>
            <sz val="9"/>
            <color indexed="81"/>
            <rFont val="Tahoma"/>
            <family val="2"/>
          </rPr>
          <t xml:space="preserve">
Ms. Gambosini-May: 860-713-6847</t>
        </r>
      </text>
    </comment>
    <comment ref="AO25" authorId="0">
      <text>
        <r>
          <rPr>
            <b/>
            <sz val="9"/>
            <color indexed="81"/>
            <rFont val="Tahoma"/>
            <family val="2"/>
          </rPr>
          <t>Author:</t>
        </r>
        <r>
          <rPr>
            <sz val="9"/>
            <color indexed="81"/>
            <rFont val="Tahoma"/>
            <family val="2"/>
          </rPr>
          <t xml:space="preserve">
317-232-0809</t>
        </r>
      </text>
    </comment>
    <comment ref="BD25" authorId="0">
      <text>
        <r>
          <rPr>
            <b/>
            <sz val="9"/>
            <color indexed="81"/>
            <rFont val="Tahoma"/>
            <family val="2"/>
          </rPr>
          <t>Author:</t>
        </r>
        <r>
          <rPr>
            <sz val="9"/>
            <color indexed="81"/>
            <rFont val="Tahoma"/>
            <family val="2"/>
          </rPr>
          <t xml:space="preserve">
Need to verify. Use this if I have to.</t>
        </r>
      </text>
    </comment>
    <comment ref="CQ25" authorId="0">
      <text>
        <r>
          <rPr>
            <b/>
            <sz val="9"/>
            <color indexed="81"/>
            <rFont val="Tahoma"/>
            <family val="2"/>
          </rPr>
          <t>Author:</t>
        </r>
        <r>
          <rPr>
            <sz val="9"/>
            <color indexed="81"/>
            <rFont val="Tahoma"/>
            <family val="2"/>
          </rPr>
          <t xml:space="preserve">
Need to verify</t>
        </r>
      </text>
    </comment>
    <comment ref="EA25" authorId="0">
      <text>
        <r>
          <rPr>
            <b/>
            <sz val="8"/>
            <color indexed="81"/>
            <rFont val="Tahoma"/>
            <family val="2"/>
          </rPr>
          <t>Author:</t>
        </r>
        <r>
          <rPr>
            <sz val="8"/>
            <color indexed="81"/>
            <rFont val="Tahoma"/>
            <family val="2"/>
          </rPr>
          <t xml:space="preserve">
Vern Larson
801-538-7713 office
801-232-9128 cell</t>
        </r>
      </text>
    </comment>
    <comment ref="ED25" authorId="0">
      <text>
        <r>
          <rPr>
            <b/>
            <sz val="8"/>
            <color indexed="81"/>
            <rFont val="Tahoma"/>
            <family val="2"/>
          </rPr>
          <t>Author:</t>
        </r>
        <r>
          <rPr>
            <sz val="8"/>
            <color indexed="81"/>
            <rFont val="Tahoma"/>
            <family val="2"/>
          </rPr>
          <t xml:space="preserve">
mailto:barbara.crippen@education.state.vt.us
Voice: 802-828-5937</t>
        </r>
      </text>
    </comment>
    <comment ref="Q26" authorId="0">
      <text>
        <r>
          <rPr>
            <b/>
            <sz val="9"/>
            <color indexed="81"/>
            <rFont val="Tahoma"/>
            <family val="2"/>
          </rPr>
          <t>Author:</t>
        </r>
        <r>
          <rPr>
            <sz val="9"/>
            <color indexed="81"/>
            <rFont val="Tahoma"/>
            <family val="2"/>
          </rPr>
          <t xml:space="preserve">
st.hilaire_d@cde.state.co.us</t>
        </r>
      </text>
    </comment>
    <comment ref="Z26" authorId="0">
      <text>
        <r>
          <rPr>
            <b/>
            <sz val="9"/>
            <color indexed="81"/>
            <rFont val="Tahoma"/>
            <family val="2"/>
          </rPr>
          <t>Author:</t>
        </r>
        <r>
          <rPr>
            <sz val="9"/>
            <color indexed="81"/>
            <rFont val="Tahoma"/>
            <family val="2"/>
          </rPr>
          <t xml:space="preserve">
Julie Collins, Project Manager, Safe Schools
mailto:julie.collins@fldoe.org</t>
        </r>
      </text>
    </comment>
  </commentList>
</comments>
</file>

<file path=xl/comments3.xml><?xml version="1.0" encoding="utf-8"?>
<comments xmlns="http://schemas.openxmlformats.org/spreadsheetml/2006/main">
  <authors>
    <author>Author</author>
  </authors>
  <commentList>
    <comment ref="AE2" authorId="0">
      <text>
        <r>
          <rPr>
            <b/>
            <sz val="9"/>
            <color indexed="81"/>
            <rFont val="Tahoma"/>
            <family val="2"/>
          </rPr>
          <t>Author:</t>
        </r>
        <r>
          <rPr>
            <sz val="9"/>
            <color indexed="81"/>
            <rFont val="Tahoma"/>
            <family val="2"/>
          </rPr>
          <t xml:space="preserve">
Regional Safe Schools Program: Data for 6th - 12th grade</t>
        </r>
      </text>
    </comment>
    <comment ref="BX3" authorId="0">
      <text>
        <r>
          <rPr>
            <b/>
            <sz val="9"/>
            <color indexed="81"/>
            <rFont val="Tahoma"/>
            <family val="2"/>
          </rPr>
          <t>Author:</t>
        </r>
        <r>
          <rPr>
            <sz val="9"/>
            <color indexed="81"/>
            <rFont val="Tahoma"/>
            <family val="2"/>
          </rPr>
          <t xml:space="preserve">
Grade 9 - 13</t>
        </r>
      </text>
    </comment>
    <comment ref="BG6" authorId="0">
      <text>
        <r>
          <rPr>
            <b/>
            <sz val="9"/>
            <color indexed="81"/>
            <rFont val="Tahoma"/>
            <family val="2"/>
          </rPr>
          <t>Author:</t>
        </r>
        <r>
          <rPr>
            <sz val="9"/>
            <color indexed="81"/>
            <rFont val="Tahoma"/>
            <family val="2"/>
          </rPr>
          <t xml:space="preserve">
Greater than 10 days only</t>
        </r>
      </text>
    </comment>
    <comment ref="BQ6" authorId="0">
      <text>
        <r>
          <rPr>
            <b/>
            <sz val="9"/>
            <color indexed="81"/>
            <rFont val="Tahoma"/>
            <family val="2"/>
          </rPr>
          <t>Author:</t>
        </r>
        <r>
          <rPr>
            <sz val="9"/>
            <color indexed="81"/>
            <rFont val="Tahoma"/>
            <family val="2"/>
          </rPr>
          <t xml:space="preserve">
w/ Ethnicity</t>
        </r>
      </text>
    </comment>
    <comment ref="BX6" authorId="0">
      <text>
        <r>
          <rPr>
            <b/>
            <sz val="9"/>
            <color indexed="81"/>
            <rFont val="Tahoma"/>
            <family val="2"/>
          </rPr>
          <t>Author:</t>
        </r>
        <r>
          <rPr>
            <sz val="9"/>
            <color indexed="81"/>
            <rFont val="Tahoma"/>
            <family val="2"/>
          </rPr>
          <t xml:space="preserve">
Overall State</t>
        </r>
      </text>
    </comment>
    <comment ref="R8" authorId="0">
      <text>
        <r>
          <rPr>
            <b/>
            <sz val="9"/>
            <color indexed="81"/>
            <rFont val="Tahoma"/>
            <family val="2"/>
          </rPr>
          <t>Author:</t>
        </r>
        <r>
          <rPr>
            <sz val="9"/>
            <color indexed="81"/>
            <rFont val="Tahoma"/>
            <family val="2"/>
          </rPr>
          <t xml:space="preserve">
CT has wonky data - See Dan's email</t>
        </r>
      </text>
    </comment>
    <comment ref="BV8" authorId="0">
      <text>
        <r>
          <rPr>
            <b/>
            <sz val="9"/>
            <color indexed="81"/>
            <rFont val="Tahoma"/>
            <family val="2"/>
          </rPr>
          <t>Author:</t>
        </r>
        <r>
          <rPr>
            <sz val="9"/>
            <color indexed="81"/>
            <rFont val="Tahoma"/>
            <family val="2"/>
          </rPr>
          <t xml:space="preserve">
Expulsion only</t>
        </r>
      </text>
    </comment>
    <comment ref="BW8" authorId="0">
      <text>
        <r>
          <rPr>
            <b/>
            <sz val="9"/>
            <color indexed="81"/>
            <rFont val="Tahoma"/>
            <family val="2"/>
          </rPr>
          <t>Author:</t>
        </r>
        <r>
          <rPr>
            <sz val="9"/>
            <color indexed="81"/>
            <rFont val="Tahoma"/>
            <family val="2"/>
          </rPr>
          <t xml:space="preserve">
Expulsion only</t>
        </r>
      </text>
    </comment>
    <comment ref="BX8" authorId="0">
      <text>
        <r>
          <rPr>
            <b/>
            <sz val="9"/>
            <color indexed="81"/>
            <rFont val="Tahoma"/>
            <family val="2"/>
          </rPr>
          <t>Author:</t>
        </r>
        <r>
          <rPr>
            <sz val="9"/>
            <color indexed="81"/>
            <rFont val="Tahoma"/>
            <family val="2"/>
          </rPr>
          <t xml:space="preserve">
Overall, no sub-groups</t>
        </r>
      </text>
    </comment>
    <comment ref="R9" authorId="0">
      <text>
        <r>
          <rPr>
            <b/>
            <sz val="9"/>
            <color indexed="81"/>
            <rFont val="Tahoma"/>
            <family val="2"/>
          </rPr>
          <t>Author:</t>
        </r>
        <r>
          <rPr>
            <sz val="9"/>
            <color indexed="81"/>
            <rFont val="Tahoma"/>
            <family val="2"/>
          </rPr>
          <t xml:space="preserve">
Per 100 students</t>
        </r>
      </text>
    </comment>
    <comment ref="AT9" authorId="0">
      <text>
        <r>
          <rPr>
            <b/>
            <sz val="9"/>
            <color indexed="81"/>
            <rFont val="Tahoma"/>
            <family val="2"/>
          </rPr>
          <t>Author:</t>
        </r>
        <r>
          <rPr>
            <sz val="9"/>
            <color indexed="81"/>
            <rFont val="Tahoma"/>
            <family val="2"/>
          </rPr>
          <t xml:space="preserve">
SUSPENSIONS ONLY</t>
        </r>
      </text>
    </comment>
    <comment ref="BA9" authorId="0">
      <text>
        <r>
          <rPr>
            <b/>
            <sz val="9"/>
            <color indexed="81"/>
            <rFont val="Tahoma"/>
            <family val="2"/>
          </rPr>
          <t>Author:</t>
        </r>
        <r>
          <rPr>
            <sz val="9"/>
            <color indexed="81"/>
            <rFont val="Tahoma"/>
            <family val="2"/>
          </rPr>
          <t xml:space="preserve">
Expulsion Data Only</t>
        </r>
      </text>
    </comment>
    <comment ref="BB9" authorId="0">
      <text>
        <r>
          <rPr>
            <b/>
            <sz val="9"/>
            <color indexed="81"/>
            <rFont val="Tahoma"/>
            <family val="2"/>
          </rPr>
          <t>Author:</t>
        </r>
        <r>
          <rPr>
            <sz val="9"/>
            <color indexed="81"/>
            <rFont val="Tahoma"/>
            <family val="2"/>
          </rPr>
          <t xml:space="preserve">
Expulsion Data Only</t>
        </r>
      </text>
    </comment>
    <comment ref="BC9" authorId="0">
      <text>
        <r>
          <rPr>
            <b/>
            <sz val="9"/>
            <color indexed="81"/>
            <rFont val="Tahoma"/>
            <family val="2"/>
          </rPr>
          <t>Author:</t>
        </r>
        <r>
          <rPr>
            <sz val="9"/>
            <color indexed="81"/>
            <rFont val="Tahoma"/>
            <family val="2"/>
          </rPr>
          <t xml:space="preserve">
Collapsed across disciplinary actions</t>
        </r>
      </text>
    </comment>
    <comment ref="BG9" authorId="0">
      <text>
        <r>
          <rPr>
            <b/>
            <sz val="9"/>
            <color indexed="81"/>
            <rFont val="Tahoma"/>
            <family val="2"/>
          </rPr>
          <t>Author:</t>
        </r>
        <r>
          <rPr>
            <sz val="9"/>
            <color indexed="81"/>
            <rFont val="Tahoma"/>
            <family val="2"/>
          </rPr>
          <t xml:space="preserve">
Greater than 10 days only</t>
        </r>
      </text>
    </comment>
    <comment ref="BO9" authorId="0">
      <text>
        <r>
          <rPr>
            <b/>
            <sz val="9"/>
            <color indexed="81"/>
            <rFont val="Tahoma"/>
            <family val="2"/>
          </rPr>
          <t>Author:</t>
        </r>
        <r>
          <rPr>
            <sz val="9"/>
            <color indexed="81"/>
            <rFont val="Tahoma"/>
            <family val="2"/>
          </rPr>
          <t xml:space="preserve">
Percentages, not raw #s</t>
        </r>
      </text>
    </comment>
    <comment ref="BP9" authorId="0">
      <text>
        <r>
          <rPr>
            <b/>
            <sz val="9"/>
            <color indexed="81"/>
            <rFont val="Tahoma"/>
            <family val="2"/>
          </rPr>
          <t>Author:</t>
        </r>
        <r>
          <rPr>
            <sz val="9"/>
            <color indexed="81"/>
            <rFont val="Tahoma"/>
            <family val="2"/>
          </rPr>
          <t xml:space="preserve">
Percentages, not raw #s</t>
        </r>
      </text>
    </comment>
    <comment ref="BV9" authorId="0">
      <text>
        <r>
          <rPr>
            <b/>
            <sz val="9"/>
            <color indexed="81"/>
            <rFont val="Tahoma"/>
            <family val="2"/>
          </rPr>
          <t>Author:</t>
        </r>
        <r>
          <rPr>
            <sz val="9"/>
            <color indexed="81"/>
            <rFont val="Tahoma"/>
            <family val="2"/>
          </rPr>
          <t xml:space="preserve">
Suspension/Expulsion collapsed</t>
        </r>
      </text>
    </comment>
    <comment ref="BW9" authorId="0">
      <text>
        <r>
          <rPr>
            <b/>
            <sz val="9"/>
            <color indexed="81"/>
            <rFont val="Tahoma"/>
            <family val="2"/>
          </rPr>
          <t>Author:</t>
        </r>
        <r>
          <rPr>
            <sz val="9"/>
            <color indexed="81"/>
            <rFont val="Tahoma"/>
            <family val="2"/>
          </rPr>
          <t xml:space="preserve">
Suspension/Expulsion collapsed</t>
        </r>
      </text>
    </comment>
    <comment ref="CM9" authorId="0">
      <text>
        <r>
          <rPr>
            <b/>
            <sz val="9"/>
            <color indexed="81"/>
            <rFont val="Tahoma"/>
            <family val="2"/>
          </rPr>
          <t>Author:</t>
        </r>
        <r>
          <rPr>
            <sz val="9"/>
            <color indexed="81"/>
            <rFont val="Tahoma"/>
            <family val="2"/>
          </rPr>
          <t xml:space="preserve">
Major Offenses </t>
        </r>
      </text>
    </comment>
    <comment ref="BA10" authorId="0">
      <text>
        <r>
          <rPr>
            <b/>
            <sz val="9"/>
            <color indexed="81"/>
            <rFont val="Tahoma"/>
            <family val="2"/>
          </rPr>
          <t>Author:</t>
        </r>
        <r>
          <rPr>
            <sz val="9"/>
            <color indexed="81"/>
            <rFont val="Tahoma"/>
            <family val="2"/>
          </rPr>
          <t xml:space="preserve">
Expulsion Data Only</t>
        </r>
      </text>
    </comment>
    <comment ref="BB10" authorId="0">
      <text>
        <r>
          <rPr>
            <b/>
            <sz val="9"/>
            <color indexed="81"/>
            <rFont val="Tahoma"/>
            <family val="2"/>
          </rPr>
          <t>Author:</t>
        </r>
        <r>
          <rPr>
            <sz val="9"/>
            <color indexed="81"/>
            <rFont val="Tahoma"/>
            <family val="2"/>
          </rPr>
          <t xml:space="preserve">
Expulsion Data Only</t>
        </r>
      </text>
    </comment>
    <comment ref="BC10" authorId="0">
      <text>
        <r>
          <rPr>
            <b/>
            <sz val="9"/>
            <color indexed="81"/>
            <rFont val="Tahoma"/>
            <family val="2"/>
          </rPr>
          <t>Author:</t>
        </r>
        <r>
          <rPr>
            <sz val="9"/>
            <color indexed="81"/>
            <rFont val="Tahoma"/>
            <family val="2"/>
          </rPr>
          <t xml:space="preserve">
Across all categories (race, gender, grade)</t>
        </r>
      </text>
    </comment>
    <comment ref="A12" authorId="0">
      <text>
        <r>
          <rPr>
            <b/>
            <sz val="9"/>
            <color indexed="81"/>
            <rFont val="Tahoma"/>
            <family val="2"/>
          </rPr>
          <t>Author:</t>
        </r>
        <r>
          <rPr>
            <sz val="9"/>
            <color indexed="81"/>
            <rFont val="Tahoma"/>
            <family val="2"/>
          </rPr>
          <t xml:space="preserve">
Define this</t>
        </r>
      </text>
    </comment>
    <comment ref="AW13" authorId="0">
      <text>
        <r>
          <rPr>
            <b/>
            <sz val="9"/>
            <color indexed="81"/>
            <rFont val="Tahoma"/>
            <family val="2"/>
          </rPr>
          <t>Author:</t>
        </r>
        <r>
          <rPr>
            <sz val="9"/>
            <color indexed="81"/>
            <rFont val="Tahoma"/>
            <family val="2"/>
          </rPr>
          <t xml:space="preserve">
Drug &amp; Violence Incidents</t>
        </r>
      </text>
    </comment>
    <comment ref="CK15" authorId="0">
      <text>
        <r>
          <rPr>
            <b/>
            <sz val="9"/>
            <color indexed="81"/>
            <rFont val="Tahoma"/>
            <family val="2"/>
          </rPr>
          <t>Author:</t>
        </r>
        <r>
          <rPr>
            <sz val="9"/>
            <color indexed="81"/>
            <rFont val="Tahoma"/>
            <family val="2"/>
          </rPr>
          <t xml:space="preserve">
Need to contact Peg Votta or RIDE Office for password for Excel</t>
        </r>
      </text>
    </comment>
  </commentList>
</comments>
</file>

<file path=xl/comments4.xml><?xml version="1.0" encoding="utf-8"?>
<comments xmlns="http://schemas.openxmlformats.org/spreadsheetml/2006/main">
  <authors>
    <author>Author</author>
  </authors>
  <commentList>
    <comment ref="AE2" authorId="0">
      <text>
        <r>
          <rPr>
            <b/>
            <sz val="9"/>
            <color indexed="81"/>
            <rFont val="Tahoma"/>
            <family val="2"/>
          </rPr>
          <t>Author:</t>
        </r>
        <r>
          <rPr>
            <sz val="9"/>
            <color indexed="81"/>
            <rFont val="Tahoma"/>
            <family val="2"/>
          </rPr>
          <t xml:space="preserve">
Regional Safe Schools Program: Data for 6th - 12th grade</t>
        </r>
      </text>
    </comment>
    <comment ref="BK3" authorId="0">
      <text>
        <r>
          <rPr>
            <b/>
            <sz val="9"/>
            <color indexed="81"/>
            <rFont val="Tahoma"/>
            <family val="2"/>
          </rPr>
          <t>Author:</t>
        </r>
        <r>
          <rPr>
            <sz val="9"/>
            <color indexed="81"/>
            <rFont val="Tahoma"/>
            <family val="2"/>
          </rPr>
          <t xml:space="preserve">
Grade 9 - 13</t>
        </r>
      </text>
    </comment>
    <comment ref="BU6" authorId="0">
      <text>
        <r>
          <rPr>
            <b/>
            <sz val="9"/>
            <color indexed="81"/>
            <rFont val="Tahoma"/>
            <family val="2"/>
          </rPr>
          <t>Author:</t>
        </r>
        <r>
          <rPr>
            <sz val="9"/>
            <color indexed="81"/>
            <rFont val="Tahoma"/>
            <family val="2"/>
          </rPr>
          <t xml:space="preserve">
w/ Ethnicity</t>
        </r>
      </text>
    </comment>
    <comment ref="CE6" authorId="0">
      <text>
        <r>
          <rPr>
            <b/>
            <sz val="9"/>
            <color indexed="81"/>
            <rFont val="Tahoma"/>
            <family val="2"/>
          </rPr>
          <t>Author:</t>
        </r>
        <r>
          <rPr>
            <sz val="9"/>
            <color indexed="81"/>
            <rFont val="Tahoma"/>
            <family val="2"/>
          </rPr>
          <t xml:space="preserve">
Also the State</t>
        </r>
      </text>
    </comment>
    <comment ref="BG7" authorId="0">
      <text>
        <r>
          <rPr>
            <b/>
            <sz val="9"/>
            <color indexed="81"/>
            <rFont val="Tahoma"/>
            <family val="2"/>
          </rPr>
          <t>Author:</t>
        </r>
        <r>
          <rPr>
            <sz val="9"/>
            <color indexed="81"/>
            <rFont val="Tahoma"/>
            <family val="2"/>
          </rPr>
          <t xml:space="preserve">
Greater than 10 days only</t>
        </r>
      </text>
    </comment>
    <comment ref="BK7" authorId="0">
      <text>
        <r>
          <rPr>
            <b/>
            <sz val="9"/>
            <color indexed="81"/>
            <rFont val="Tahoma"/>
            <family val="2"/>
          </rPr>
          <t>Author:</t>
        </r>
        <r>
          <rPr>
            <sz val="9"/>
            <color indexed="81"/>
            <rFont val="Tahoma"/>
            <family val="2"/>
          </rPr>
          <t xml:space="preserve">
Overall State</t>
        </r>
      </text>
    </comment>
    <comment ref="BU7" authorId="0">
      <text>
        <r>
          <rPr>
            <b/>
            <sz val="9"/>
            <color indexed="81"/>
            <rFont val="Tahoma"/>
            <family val="2"/>
          </rPr>
          <t>Author:</t>
        </r>
        <r>
          <rPr>
            <sz val="9"/>
            <color indexed="81"/>
            <rFont val="Tahoma"/>
            <family val="2"/>
          </rPr>
          <t xml:space="preserve">
w/ Ethnicity</t>
        </r>
      </text>
    </comment>
    <comment ref="BK9" authorId="0">
      <text>
        <r>
          <rPr>
            <b/>
            <sz val="9"/>
            <color indexed="81"/>
            <rFont val="Tahoma"/>
            <family val="2"/>
          </rPr>
          <t>Author:</t>
        </r>
        <r>
          <rPr>
            <sz val="9"/>
            <color indexed="81"/>
            <rFont val="Tahoma"/>
            <family val="2"/>
          </rPr>
          <t xml:space="preserve">
Overall, no sub-groups</t>
        </r>
      </text>
    </comment>
    <comment ref="R10" authorId="0">
      <text>
        <r>
          <rPr>
            <b/>
            <sz val="9"/>
            <color indexed="81"/>
            <rFont val="Tahoma"/>
            <family val="2"/>
          </rPr>
          <t>Author:</t>
        </r>
        <r>
          <rPr>
            <sz val="9"/>
            <color indexed="81"/>
            <rFont val="Tahoma"/>
            <family val="2"/>
          </rPr>
          <t xml:space="preserve">
Per 100 students</t>
        </r>
      </text>
    </comment>
    <comment ref="AT10" authorId="0">
      <text>
        <r>
          <rPr>
            <b/>
            <sz val="9"/>
            <color indexed="81"/>
            <rFont val="Tahoma"/>
            <family val="2"/>
          </rPr>
          <t>Author:</t>
        </r>
        <r>
          <rPr>
            <sz val="9"/>
            <color indexed="81"/>
            <rFont val="Tahoma"/>
            <family val="2"/>
          </rPr>
          <t xml:space="preserve">
SUSPENSIONS ONLY</t>
        </r>
      </text>
    </comment>
    <comment ref="BA10" authorId="0">
      <text>
        <r>
          <rPr>
            <b/>
            <sz val="9"/>
            <color indexed="81"/>
            <rFont val="Tahoma"/>
            <family val="2"/>
          </rPr>
          <t>Author:</t>
        </r>
        <r>
          <rPr>
            <sz val="9"/>
            <color indexed="81"/>
            <rFont val="Tahoma"/>
            <family val="2"/>
          </rPr>
          <t xml:space="preserve">
Expulsion Data Only</t>
        </r>
      </text>
    </comment>
    <comment ref="BB10" authorId="0">
      <text>
        <r>
          <rPr>
            <b/>
            <sz val="9"/>
            <color indexed="81"/>
            <rFont val="Tahoma"/>
            <family val="2"/>
          </rPr>
          <t>Author:</t>
        </r>
        <r>
          <rPr>
            <sz val="9"/>
            <color indexed="81"/>
            <rFont val="Tahoma"/>
            <family val="2"/>
          </rPr>
          <t xml:space="preserve">
Expulsion Data Only</t>
        </r>
      </text>
    </comment>
    <comment ref="BC10" authorId="0">
      <text>
        <r>
          <rPr>
            <b/>
            <sz val="9"/>
            <color indexed="81"/>
            <rFont val="Tahoma"/>
            <family val="2"/>
          </rPr>
          <t>Author:</t>
        </r>
        <r>
          <rPr>
            <sz val="9"/>
            <color indexed="81"/>
            <rFont val="Tahoma"/>
            <family val="2"/>
          </rPr>
          <t xml:space="preserve">
Collapsed across disciplinary actions</t>
        </r>
      </text>
    </comment>
    <comment ref="BG10" authorId="0">
      <text>
        <r>
          <rPr>
            <b/>
            <sz val="9"/>
            <color indexed="81"/>
            <rFont val="Tahoma"/>
            <family val="2"/>
          </rPr>
          <t>Author:</t>
        </r>
        <r>
          <rPr>
            <sz val="9"/>
            <color indexed="81"/>
            <rFont val="Tahoma"/>
            <family val="2"/>
          </rPr>
          <t xml:space="preserve">
Greater than 10 days only</t>
        </r>
      </text>
    </comment>
    <comment ref="CN10" authorId="0">
      <text>
        <r>
          <rPr>
            <b/>
            <sz val="9"/>
            <color indexed="81"/>
            <rFont val="Tahoma"/>
            <family val="2"/>
          </rPr>
          <t>Author:</t>
        </r>
        <r>
          <rPr>
            <sz val="9"/>
            <color indexed="81"/>
            <rFont val="Tahoma"/>
            <family val="2"/>
          </rPr>
          <t xml:space="preserve">
Major Offenses </t>
        </r>
      </text>
    </comment>
    <comment ref="BA11" authorId="0">
      <text>
        <r>
          <rPr>
            <b/>
            <sz val="9"/>
            <color indexed="81"/>
            <rFont val="Tahoma"/>
            <family val="2"/>
          </rPr>
          <t>Author:</t>
        </r>
        <r>
          <rPr>
            <sz val="9"/>
            <color indexed="81"/>
            <rFont val="Tahoma"/>
            <family val="2"/>
          </rPr>
          <t xml:space="preserve">
Expulsion Data Only</t>
        </r>
      </text>
    </comment>
    <comment ref="BB11" authorId="0">
      <text>
        <r>
          <rPr>
            <b/>
            <sz val="9"/>
            <color indexed="81"/>
            <rFont val="Tahoma"/>
            <family val="2"/>
          </rPr>
          <t>Author:</t>
        </r>
        <r>
          <rPr>
            <sz val="9"/>
            <color indexed="81"/>
            <rFont val="Tahoma"/>
            <family val="2"/>
          </rPr>
          <t xml:space="preserve">
Expulsion Data Only</t>
        </r>
      </text>
    </comment>
    <comment ref="BC11" authorId="0">
      <text>
        <r>
          <rPr>
            <b/>
            <sz val="9"/>
            <color indexed="81"/>
            <rFont val="Tahoma"/>
            <family val="2"/>
          </rPr>
          <t>Author:</t>
        </r>
        <r>
          <rPr>
            <sz val="9"/>
            <color indexed="81"/>
            <rFont val="Tahoma"/>
            <family val="2"/>
          </rPr>
          <t xml:space="preserve">
Across all categories (race, gender, grade)</t>
        </r>
      </text>
    </comment>
    <comment ref="AW14" authorId="0">
      <text>
        <r>
          <rPr>
            <b/>
            <sz val="9"/>
            <color indexed="81"/>
            <rFont val="Tahoma"/>
            <family val="2"/>
          </rPr>
          <t>Author:</t>
        </r>
        <r>
          <rPr>
            <sz val="9"/>
            <color indexed="81"/>
            <rFont val="Tahoma"/>
            <family val="2"/>
          </rPr>
          <t xml:space="preserve">
Drug &amp; Violence Incidents</t>
        </r>
      </text>
    </comment>
  </commentList>
</comments>
</file>

<file path=xl/sharedStrings.xml><?xml version="1.0" encoding="utf-8"?>
<sst xmlns="http://schemas.openxmlformats.org/spreadsheetml/2006/main" count="7770" uniqueCount="641">
  <si>
    <t>State</t>
  </si>
  <si>
    <t>Disciplinary Indicators Reported</t>
  </si>
  <si>
    <t>Disaggregated By</t>
  </si>
  <si>
    <t>Level</t>
  </si>
  <si>
    <t xml:space="preserve"> Suspensions</t>
  </si>
  <si>
    <t>Expulsions</t>
  </si>
  <si>
    <t>Students Suspended</t>
  </si>
  <si>
    <t xml:space="preserve">Students Expelled </t>
  </si>
  <si>
    <t xml:space="preserve"> Offense</t>
  </si>
  <si>
    <t xml:space="preserve"> Race or Ethnicity</t>
  </si>
  <si>
    <t xml:space="preserve"> Gender</t>
  </si>
  <si>
    <t xml:space="preserve"> Special Ed </t>
  </si>
  <si>
    <t>Grade or School Level</t>
  </si>
  <si>
    <t xml:space="preserve">District </t>
  </si>
  <si>
    <t>Campus</t>
  </si>
  <si>
    <t>Alabama</t>
  </si>
  <si>
    <t>Alaska</t>
  </si>
  <si>
    <t>Arizona</t>
  </si>
  <si>
    <t>Arkansas</t>
  </si>
  <si>
    <t>California</t>
  </si>
  <si>
    <t>Colorado*</t>
  </si>
  <si>
    <t>*offense reported at state level only</t>
  </si>
  <si>
    <t>Connecticut</t>
  </si>
  <si>
    <t>Delaware</t>
  </si>
  <si>
    <t>District of Columbia</t>
  </si>
  <si>
    <t>Florida</t>
  </si>
  <si>
    <t>Georgia</t>
  </si>
  <si>
    <t>Hawaii</t>
  </si>
  <si>
    <t>Idaho</t>
  </si>
  <si>
    <t>Illinois*</t>
  </si>
  <si>
    <t>*Special education status indicated for expulsion only; grade level reported at district level only</t>
  </si>
  <si>
    <t>Indiana</t>
  </si>
  <si>
    <t>Iowa</t>
  </si>
  <si>
    <t>Kansas</t>
  </si>
  <si>
    <t>Kentucky</t>
  </si>
  <si>
    <t>Louisiana</t>
  </si>
  <si>
    <t>Maine</t>
  </si>
  <si>
    <t>Maryland</t>
  </si>
  <si>
    <t>Massachusetts*</t>
  </si>
  <si>
    <t>*# of students expelled and # of suspensions reported at the district and campus levels only; data are disaggregated by race gender sped at district and school levels only</t>
  </si>
  <si>
    <t>Michigan</t>
  </si>
  <si>
    <t>Minnesota</t>
  </si>
  <si>
    <t>Mississippi</t>
  </si>
  <si>
    <t>Missouri</t>
    <phoneticPr fontId="4" type="noConversion"/>
  </si>
  <si>
    <t>Montana</t>
  </si>
  <si>
    <t>Nebraska</t>
  </si>
  <si>
    <t>Nevada</t>
  </si>
  <si>
    <t>New Hampshire</t>
  </si>
  <si>
    <t>New Jersey*</t>
  </si>
  <si>
    <t>* # of suspensions reported at the state level only</t>
  </si>
  <si>
    <t>New Mexico</t>
  </si>
  <si>
    <t>New York</t>
  </si>
  <si>
    <t>North Carolina</t>
  </si>
  <si>
    <t>North Dakota</t>
  </si>
  <si>
    <t>Ohio</t>
  </si>
  <si>
    <t>Oklahoma</t>
  </si>
  <si>
    <t>Oregon</t>
  </si>
  <si>
    <t>Pennsylvania</t>
  </si>
  <si>
    <t>Rhode Island*</t>
  </si>
  <si>
    <t>*RI law only allows for suspension, not expulsion of students</t>
  </si>
  <si>
    <t>South Carolina</t>
  </si>
  <si>
    <t>South Dakota</t>
  </si>
  <si>
    <t>Tennessee</t>
  </si>
  <si>
    <t>Texas</t>
  </si>
  <si>
    <t>Utah</t>
  </si>
  <si>
    <t>Vermont</t>
  </si>
  <si>
    <t>Virginia</t>
  </si>
  <si>
    <t>Washington</t>
  </si>
  <si>
    <t>West Virginia</t>
  </si>
  <si>
    <t>Wisconsin</t>
  </si>
  <si>
    <t>Wyoming</t>
    <phoneticPr fontId="4" type="noConversion"/>
  </si>
  <si>
    <t>Total</t>
    <phoneticPr fontId="4" type="noConversion"/>
  </si>
  <si>
    <r>
      <t>Suspension includes in-school su</t>
    </r>
    <r>
      <rPr>
        <sz val="12"/>
        <color theme="1"/>
        <rFont val="Calibri"/>
        <family val="2"/>
        <scheme val="minor"/>
      </rPr>
      <t>sp</t>
    </r>
    <r>
      <rPr>
        <sz val="11"/>
        <color theme="1"/>
        <rFont val="Calibri"/>
        <family val="2"/>
        <scheme val="minor"/>
      </rPr>
      <t xml:space="preserve">ension, out-of-school suspension, or the sum of both </t>
    </r>
  </si>
  <si>
    <t>Updated: 6/12/2013</t>
  </si>
  <si>
    <t>10 states (20%) do not publically report any school discipline data</t>
  </si>
  <si>
    <t>Over of Disciplinary Data Reporting Across States</t>
  </si>
  <si>
    <t>Last Modified Date: 6/6/2013</t>
  </si>
  <si>
    <t>Colorado</t>
  </si>
  <si>
    <t>Illinois</t>
  </si>
  <si>
    <t>Massachusetts</t>
  </si>
  <si>
    <t>Missouri</t>
  </si>
  <si>
    <t>New Jersey</t>
  </si>
  <si>
    <t>Rhode Island</t>
  </si>
  <si>
    <t>Wyoming</t>
  </si>
  <si>
    <t>District</t>
  </si>
  <si>
    <t>School</t>
  </si>
  <si>
    <t>Disaggregated by:</t>
  </si>
  <si>
    <r>
      <t xml:space="preserve">Grade Level </t>
    </r>
    <r>
      <rPr>
        <sz val="8"/>
        <color theme="1"/>
        <rFont val="Calibri"/>
        <family val="2"/>
        <scheme val="minor"/>
      </rPr>
      <t>(K, 1,…7,…10,…12)</t>
    </r>
  </si>
  <si>
    <t>A</t>
  </si>
  <si>
    <t xml:space="preserve">A* </t>
  </si>
  <si>
    <r>
      <t xml:space="preserve">School Level </t>
    </r>
    <r>
      <rPr>
        <sz val="8"/>
        <color theme="1"/>
        <rFont val="Calibri"/>
        <family val="2"/>
        <scheme val="minor"/>
      </rPr>
      <t>(Elementary/Middle/High)</t>
    </r>
  </si>
  <si>
    <t>A*</t>
  </si>
  <si>
    <t>Race &amp;/or Ethnicity</t>
  </si>
  <si>
    <t xml:space="preserve">A  </t>
  </si>
  <si>
    <t>Gender</t>
  </si>
  <si>
    <t>Special Education</t>
  </si>
  <si>
    <t>A**</t>
  </si>
  <si>
    <r>
      <rPr>
        <b/>
        <sz val="11"/>
        <color theme="8" tint="0.39997558519241921"/>
        <rFont val="Calibri"/>
        <family val="2"/>
        <scheme val="minor"/>
      </rPr>
      <t># of Students</t>
    </r>
    <r>
      <rPr>
        <sz val="8"/>
        <color theme="1"/>
        <rFont val="Calibri"/>
        <family val="2"/>
        <scheme val="minor"/>
      </rPr>
      <t xml:space="preserve"> (</t>
    </r>
    <r>
      <rPr>
        <sz val="8"/>
        <color theme="9" tint="-0.249977111117893"/>
        <rFont val="Calibri"/>
        <family val="2"/>
        <scheme val="minor"/>
      </rPr>
      <t>In-School Suspensions</t>
    </r>
    <r>
      <rPr>
        <sz val="8"/>
        <color theme="1"/>
        <rFont val="Calibri"/>
        <family val="2"/>
        <scheme val="minor"/>
      </rPr>
      <t>: Students unduplicated)</t>
    </r>
  </si>
  <si>
    <r>
      <rPr>
        <b/>
        <sz val="11"/>
        <color theme="8" tint="0.39997558519241921"/>
        <rFont val="Calibri"/>
        <family val="2"/>
        <scheme val="minor"/>
      </rPr>
      <t># of Students</t>
    </r>
    <r>
      <rPr>
        <sz val="8"/>
        <color theme="1"/>
        <rFont val="Calibri"/>
        <family val="2"/>
        <scheme val="minor"/>
      </rPr>
      <t xml:space="preserve"> (</t>
    </r>
    <r>
      <rPr>
        <sz val="8"/>
        <color theme="9" tint="-0.249977111117893"/>
        <rFont val="Calibri"/>
        <family val="2"/>
        <scheme val="minor"/>
      </rPr>
      <t>Out-of-School Suspensions</t>
    </r>
    <r>
      <rPr>
        <sz val="8"/>
        <color theme="1"/>
        <rFont val="Calibri"/>
        <family val="2"/>
        <scheme val="minor"/>
      </rPr>
      <t>: Students unduplicated)</t>
    </r>
  </si>
  <si>
    <r>
      <rPr>
        <b/>
        <sz val="11"/>
        <color theme="8" tint="0.39997558519241921"/>
        <rFont val="Calibri"/>
        <family val="2"/>
        <scheme val="minor"/>
      </rPr>
      <t># of Students</t>
    </r>
    <r>
      <rPr>
        <sz val="8"/>
        <color theme="1"/>
        <rFont val="Calibri"/>
        <family val="2"/>
        <scheme val="minor"/>
      </rPr>
      <t xml:space="preserve"> (</t>
    </r>
    <r>
      <rPr>
        <sz val="8"/>
        <color theme="9" tint="-0.249977111117893"/>
        <rFont val="Calibri"/>
        <family val="2"/>
        <scheme val="minor"/>
      </rPr>
      <t>Supensions &amp; Expulsions Combined</t>
    </r>
    <r>
      <rPr>
        <sz val="8"/>
        <color theme="1"/>
        <rFont val="Calibri"/>
        <family val="2"/>
        <scheme val="minor"/>
      </rPr>
      <t>: Students unduplicated)</t>
    </r>
  </si>
  <si>
    <t xml:space="preserve">A**   </t>
  </si>
  <si>
    <r>
      <rPr>
        <b/>
        <sz val="11"/>
        <color theme="8" tint="0.39997558519241921"/>
        <rFont val="Calibri"/>
        <family val="2"/>
        <scheme val="minor"/>
      </rPr>
      <t># of Students</t>
    </r>
    <r>
      <rPr>
        <sz val="8"/>
        <color theme="8" tint="0.39997558519241921"/>
        <rFont val="Calibri"/>
        <family val="2"/>
        <scheme val="minor"/>
      </rPr>
      <t xml:space="preserve"> </t>
    </r>
    <r>
      <rPr>
        <sz val="8"/>
        <color theme="1"/>
        <rFont val="Calibri"/>
        <family val="2"/>
        <scheme val="minor"/>
      </rPr>
      <t>(</t>
    </r>
    <r>
      <rPr>
        <sz val="8"/>
        <color theme="9" tint="-0.249977111117893"/>
        <rFont val="Calibri"/>
        <family val="2"/>
        <scheme val="minor"/>
      </rPr>
      <t>Expulsions</t>
    </r>
    <r>
      <rPr>
        <sz val="8"/>
        <color theme="1"/>
        <rFont val="Calibri"/>
        <family val="2"/>
        <scheme val="minor"/>
      </rPr>
      <t>: Students unduplicated)</t>
    </r>
  </si>
  <si>
    <t xml:space="preserve">A*    </t>
  </si>
  <si>
    <t>NA*</t>
  </si>
  <si>
    <r>
      <rPr>
        <b/>
        <sz val="11"/>
        <color theme="9" tint="-0.249977111117893"/>
        <rFont val="Calibri"/>
        <family val="2"/>
        <scheme val="minor"/>
      </rPr>
      <t># of Suspensions</t>
    </r>
    <r>
      <rPr>
        <sz val="11"/>
        <color theme="1"/>
        <rFont val="Calibri"/>
        <family val="2"/>
        <scheme val="minor"/>
      </rPr>
      <t xml:space="preserve"> </t>
    </r>
    <r>
      <rPr>
        <sz val="8"/>
        <color theme="1"/>
        <rFont val="Calibri"/>
        <family val="2"/>
        <scheme val="minor"/>
      </rPr>
      <t>(</t>
    </r>
    <r>
      <rPr>
        <sz val="8"/>
        <color theme="8" tint="0.39997558519241921"/>
        <rFont val="Calibri"/>
        <family val="2"/>
        <scheme val="minor"/>
      </rPr>
      <t>In-School</t>
    </r>
    <r>
      <rPr>
        <sz val="8"/>
        <rFont val="Calibri"/>
        <family val="2"/>
        <scheme val="minor"/>
      </rPr>
      <t>: Students may be duplicated)</t>
    </r>
  </si>
  <si>
    <t xml:space="preserve">  A*</t>
  </si>
  <si>
    <r>
      <rPr>
        <b/>
        <sz val="11"/>
        <color theme="9" tint="-0.249977111117893"/>
        <rFont val="Calibri"/>
        <family val="2"/>
        <scheme val="minor"/>
      </rPr>
      <t># of Suspensions</t>
    </r>
    <r>
      <rPr>
        <sz val="8"/>
        <color theme="1"/>
        <rFont val="Calibri"/>
        <family val="2"/>
        <scheme val="minor"/>
      </rPr>
      <t xml:space="preserve"> (</t>
    </r>
    <r>
      <rPr>
        <sz val="8"/>
        <color theme="8" tint="0.39997558519241921"/>
        <rFont val="Calibri"/>
        <family val="2"/>
        <scheme val="minor"/>
      </rPr>
      <t>Out-of-School</t>
    </r>
    <r>
      <rPr>
        <sz val="8"/>
        <rFont val="Calibri"/>
        <family val="2"/>
        <scheme val="minor"/>
      </rPr>
      <t>: Students may be duplicated)</t>
    </r>
  </si>
  <si>
    <r>
      <rPr>
        <b/>
        <sz val="11"/>
        <color theme="9" tint="-0.249977111117893"/>
        <rFont val="Calibri"/>
        <family val="2"/>
        <scheme val="minor"/>
      </rPr>
      <t># of Suspensions</t>
    </r>
    <r>
      <rPr>
        <sz val="8"/>
        <color theme="1"/>
        <rFont val="Calibri"/>
        <family val="2"/>
        <scheme val="minor"/>
      </rPr>
      <t xml:space="preserve"> (</t>
    </r>
    <r>
      <rPr>
        <sz val="8"/>
        <color theme="8" tint="0.39997558519241921"/>
        <rFont val="Calibri"/>
        <family val="2"/>
        <scheme val="minor"/>
      </rPr>
      <t>In &amp; Out-of-School Combined</t>
    </r>
    <r>
      <rPr>
        <sz val="8"/>
        <rFont val="Calibri"/>
        <family val="2"/>
        <scheme val="minor"/>
      </rPr>
      <t>: Students may be duplicated)</t>
    </r>
  </si>
  <si>
    <r>
      <t xml:space="preserve"># of Expulsions </t>
    </r>
    <r>
      <rPr>
        <sz val="8"/>
        <rFont val="Calibri"/>
        <family val="2"/>
        <scheme val="minor"/>
      </rPr>
      <t>(Students may be duplicated)</t>
    </r>
  </si>
  <si>
    <t>A***</t>
  </si>
  <si>
    <t>Type of Offense/Reason</t>
  </si>
  <si>
    <t xml:space="preserve">A     </t>
  </si>
  <si>
    <r>
      <t>Disciplinary Action</t>
    </r>
    <r>
      <rPr>
        <sz val="8"/>
        <color theme="1"/>
        <rFont val="Calibri"/>
        <family val="2"/>
        <scheme val="minor"/>
      </rPr>
      <t xml:space="preserve"> (other than Suspension/Expulsion)</t>
    </r>
  </si>
  <si>
    <r>
      <t xml:space="preserve">Data Available </t>
    </r>
    <r>
      <rPr>
        <sz val="11"/>
        <color theme="1"/>
        <rFont val="Calibri"/>
        <family val="2"/>
        <scheme val="minor"/>
      </rPr>
      <t>(2010-11)</t>
    </r>
  </si>
  <si>
    <r>
      <t xml:space="preserve">Data Available </t>
    </r>
    <r>
      <rPr>
        <sz val="11"/>
        <color theme="1"/>
        <rFont val="Calibri"/>
        <family val="2"/>
        <scheme val="minor"/>
      </rPr>
      <t>(2011-12)</t>
    </r>
  </si>
  <si>
    <t>Time Period Limitations</t>
  </si>
  <si>
    <t>District &amp; School Level data ends (2008-09)</t>
  </si>
  <si>
    <t>Risk Ratios (10+ days) &amp; SpEd comparison until 2011-12</t>
  </si>
  <si>
    <t>Annual Report: 2009-10 most recent year; SSIR: 2010-11</t>
  </si>
  <si>
    <t>2009-10 is the most current year. 2011-12 year data available by request.</t>
  </si>
  <si>
    <t>2010-11 first year available</t>
  </si>
  <si>
    <t>Only 2011-12 data available online</t>
  </si>
  <si>
    <t>Data Hyperlinks</t>
  </si>
  <si>
    <t>Discipline Data Link</t>
  </si>
  <si>
    <t>State Report Card</t>
  </si>
  <si>
    <t>Discipline data not on website</t>
  </si>
  <si>
    <t>Consolidated State Performance Report</t>
  </si>
  <si>
    <t>ADE Data Center</t>
  </si>
  <si>
    <t>Dataquest</t>
  </si>
  <si>
    <t>Safety &amp; Discipline Indicators (2011-12)</t>
  </si>
  <si>
    <t>Data Tables</t>
  </si>
  <si>
    <t>Annual Snapshot: Student</t>
  </si>
  <si>
    <t>SchoolsProfile&amp;Directory:[SchoolName]:Scorecard:Safe&amp;EffectiveSchools</t>
  </si>
  <si>
    <t>Trends in Discipline (11-12)</t>
  </si>
  <si>
    <t>SSIR</t>
  </si>
  <si>
    <t>SDFS Yr-End Reports</t>
  </si>
  <si>
    <t>Expulsions, Suspensions, &amp; Truants by District</t>
  </si>
  <si>
    <t>Annual School Report</t>
  </si>
  <si>
    <t>Suspensions &amp; Expulsions</t>
  </si>
  <si>
    <t>K - 12 REPORTS</t>
  </si>
  <si>
    <t>KDE's Open House:School Report Card:Learning Environment:Our Safety</t>
  </si>
  <si>
    <t>District Composite Reports:Student Participation:Discipline</t>
  </si>
  <si>
    <t>Data Warehouse: Snapshots:Students:Discipline</t>
  </si>
  <si>
    <t>Student Publications</t>
  </si>
  <si>
    <t>DART Survey</t>
  </si>
  <si>
    <t>School Data &amp; Reports</t>
  </si>
  <si>
    <t>Student Data: Discipline Data</t>
  </si>
  <si>
    <t>Children's First Act Report Card</t>
  </si>
  <si>
    <t>Guided Inquiry: District &amp; Building Student Indicators</t>
  </si>
  <si>
    <t>Nevada Report Card:Students:Discipline</t>
  </si>
  <si>
    <t>Profiles:School:SchoolSafety:SafetySurvey</t>
  </si>
  <si>
    <t>School Report Card</t>
  </si>
  <si>
    <t>Report Cards: Accountability &amp; Overview</t>
  </si>
  <si>
    <t>Consolidated Reports</t>
  </si>
  <si>
    <t>S/E ND Quick Stats</t>
  </si>
  <si>
    <t>IRLC: Power User Reports: Discipline</t>
  </si>
  <si>
    <t>Education Data Explorer</t>
  </si>
  <si>
    <t>School Safety Historic</t>
  </si>
  <si>
    <t>Infoworks:Safe &amp; Supportive Schools</t>
  </si>
  <si>
    <t>Truancy/Suspension/Expulsion Data</t>
  </si>
  <si>
    <t>Suspension/Expulsion Data</t>
  </si>
  <si>
    <t>Report Card: Discipline</t>
  </si>
  <si>
    <t>Discipline Action Group</t>
  </si>
  <si>
    <t>School Climate</t>
  </si>
  <si>
    <t>Student Behavior Data</t>
  </si>
  <si>
    <t>WINSS Data Analysis</t>
  </si>
  <si>
    <t>Citizenship &amp; Discipline</t>
  </si>
  <si>
    <t>ALSDE Reports by Site</t>
  </si>
  <si>
    <t>Safety &amp; Discipline Indicators (2010-11)</t>
  </si>
  <si>
    <t>Students:Discipline</t>
  </si>
  <si>
    <t>SESIR (ends 07-08)</t>
  </si>
  <si>
    <t>Annual Report: Data Tables</t>
  </si>
  <si>
    <t>Safe Schools Annual Report</t>
  </si>
  <si>
    <t>Data Warehouse:Data Tables:Discipline</t>
  </si>
  <si>
    <t>Indicators Report (# of Students)**</t>
  </si>
  <si>
    <t>Expulsions &amp; Exclusions</t>
  </si>
  <si>
    <t>Violence, Vandalism, &amp; Substance Abuse</t>
  </si>
  <si>
    <t>Database Download</t>
  </si>
  <si>
    <t>FRED</t>
  </si>
  <si>
    <t>10-Year Trend Data</t>
  </si>
  <si>
    <t>SEA &amp; LEA Profiles (SpEd)</t>
  </si>
  <si>
    <t>Incidence of Prohibited Behavior</t>
  </si>
  <si>
    <t>ESE Weblink* (Disaggregated data)</t>
  </si>
  <si>
    <t>Dangerous Weapons &amp; Disciplinary Incidents</t>
  </si>
  <si>
    <t>Special Education Link</t>
  </si>
  <si>
    <t>Annual Federal Data Report</t>
  </si>
  <si>
    <t>Detailed Data Request Link</t>
  </si>
  <si>
    <t>External Data Request</t>
  </si>
  <si>
    <t>Email data request</t>
  </si>
  <si>
    <t>CDE Data Requests</t>
  </si>
  <si>
    <t>FOIA</t>
  </si>
  <si>
    <t>Email Ms. Kelly Linker (Traditional public schools only)</t>
  </si>
  <si>
    <t>FLDOE Research Request</t>
  </si>
  <si>
    <t>Online Data Request</t>
  </si>
  <si>
    <t>Request for Data</t>
  </si>
  <si>
    <t>Email Ms. Newton</t>
  </si>
  <si>
    <t>Submit a research proposal request</t>
  </si>
  <si>
    <t>Email Mr. Snow</t>
  </si>
  <si>
    <t>Email Ms. Johnson</t>
  </si>
  <si>
    <t>Email Office of Planning &amp; Research</t>
  </si>
  <si>
    <t>Email CEPI</t>
  </si>
  <si>
    <t>Email data center</t>
  </si>
  <si>
    <t xml:space="preserve">Request for Access </t>
  </si>
  <si>
    <t>Email Mr. Ogle</t>
  </si>
  <si>
    <t>Email Ms. Crogan</t>
  </si>
  <si>
    <t>Email Debe Dockhorn</t>
  </si>
  <si>
    <t>Open Public Records Act</t>
  </si>
  <si>
    <t>Public Records Request</t>
  </si>
  <si>
    <t>Accountability Feedback</t>
  </si>
  <si>
    <t>Open Records Request</t>
  </si>
  <si>
    <t>Data Request</t>
  </si>
  <si>
    <t>Requesting Public Records</t>
  </si>
  <si>
    <t>Ad Hoc Request</t>
  </si>
  <si>
    <t>Education Data Request:Information Request Form</t>
  </si>
  <si>
    <t>Contact Marshall Patton</t>
  </si>
  <si>
    <t>Detailed Data Contact</t>
  </si>
  <si>
    <t>datarequest@alsde.edu, Communication Division</t>
  </si>
  <si>
    <t>Samantha Wilson</t>
  </si>
  <si>
    <t>DataRequestMailbox@azed.gov</t>
  </si>
  <si>
    <t>Connie Alford, Management Project Analyst I, Data &amp; Reporting Systems</t>
  </si>
  <si>
    <t>Data request: calpads@cde.ca.gov</t>
  </si>
  <si>
    <t>Annette Severson, Sr. Consultant, Data Services Unit</t>
  </si>
  <si>
    <t>Angela Gambaccini-May, Consultant, Bureau of Special Education</t>
  </si>
  <si>
    <t>Alison Kepner, Education Associate, Public Information Officer</t>
  </si>
  <si>
    <t>Research Requests (Traditional public schools only)</t>
  </si>
  <si>
    <t>data.request@fldoe.org</t>
  </si>
  <si>
    <t>legal.services@doe.k12.ga.us</t>
  </si>
  <si>
    <t>Ms. Matayoshi, Superintendent</t>
  </si>
  <si>
    <t>Melissa McGrath, Public Information Officer</t>
  </si>
  <si>
    <t>FOIA@isbe.net</t>
  </si>
  <si>
    <t>publicrecords@doe.in.gov</t>
  </si>
  <si>
    <t>Kim Wilson</t>
  </si>
  <si>
    <t>Michael Wallis, Education Research Analyst, Research &amp; Evaluation</t>
  </si>
  <si>
    <t>Windy Newton</t>
  </si>
  <si>
    <t>Kim Nesmith</t>
  </si>
  <si>
    <t>Brian Snow</t>
  </si>
  <si>
    <t>Jjohnson@msde.state.md.us</t>
  </si>
  <si>
    <t>research@doe.mass.edu</t>
  </si>
  <si>
    <t>CEPI@michigan.gov</t>
  </si>
  <si>
    <t>Kathryn Olson, Data Practices Compliance Official</t>
  </si>
  <si>
    <t>Reporting@mde.k12.ms.us</t>
  </si>
  <si>
    <t>Tom Ogle, Director, School Core Data</t>
  </si>
  <si>
    <t>Ms. Karen Crogan</t>
  </si>
  <si>
    <t>Debe Dockhorn</t>
  </si>
  <si>
    <t>Russ Keglovits</t>
  </si>
  <si>
    <t>Irene Koffink</t>
  </si>
  <si>
    <t>Beverly Friedman</t>
  </si>
  <si>
    <t>dataquest@mail.nysed.gov</t>
  </si>
  <si>
    <t>dpi@state.nd.us</t>
  </si>
  <si>
    <t>Ms. Cheryll Hassell</t>
  </si>
  <si>
    <t>Michael Mahoney, Education Specialist</t>
  </si>
  <si>
    <t>Ra-DDQDataCollection@pa.gov</t>
  </si>
  <si>
    <t>Jan Mermin</t>
  </si>
  <si>
    <t>Dr. Sabrina Moore, Director</t>
  </si>
  <si>
    <t>Mary Stadick Smith, Communications Director</t>
  </si>
  <si>
    <t>Kate Shellnutt, Deputy Director, Communications</t>
  </si>
  <si>
    <t>adhocrpt@tea.state.tx.us</t>
  </si>
  <si>
    <t>Jennifer Lambert, Data Quality Manager</t>
  </si>
  <si>
    <t>AOE.InfoOfficer@state.vt.us</t>
  </si>
  <si>
    <t>Policy Office</t>
  </si>
  <si>
    <t>Marshall Patton, Executive Director (Office of Information Systems)</t>
  </si>
  <si>
    <t>winss@dpi.wi.gov</t>
  </si>
  <si>
    <t>wdeapps@educ.state.wy.us</t>
  </si>
  <si>
    <t>Dataquest inquiries: dataquest@cde.ca.gov</t>
  </si>
  <si>
    <t>Dennis St. Hilaire, Data Specialist, Data Services Unit</t>
  </si>
  <si>
    <t>OSSE (Charter schools &amp; City/State-wide data)</t>
  </si>
  <si>
    <t>Julie Collins, Project Manager, Safe Schools</t>
  </si>
  <si>
    <t>Jean Nakasato, Student Support Branch</t>
  </si>
  <si>
    <t>Amanda Simhauser, FOIA Coordinator</t>
  </si>
  <si>
    <t>Accountability Support</t>
  </si>
  <si>
    <t>Aveene Coleman</t>
  </si>
  <si>
    <t>Enrollment Data Link</t>
  </si>
  <si>
    <t>Public Data Report</t>
  </si>
  <si>
    <t>Enrollment Totals</t>
  </si>
  <si>
    <t>Oct 1st Enrollment</t>
  </si>
  <si>
    <t>Pupil Membership</t>
  </si>
  <si>
    <t>District &amp; School Snapshots</t>
  </si>
  <si>
    <t>SchoolsProfile&amp;Directory:[SchoolName]:Overview</t>
  </si>
  <si>
    <t>Membership in Public Schools</t>
  </si>
  <si>
    <t>School Report: Report Card</t>
  </si>
  <si>
    <t>Enrollment</t>
  </si>
  <si>
    <t>Fall Enrollment Counts</t>
  </si>
  <si>
    <t>School Reports</t>
  </si>
  <si>
    <t>Certified Enrollment</t>
  </si>
  <si>
    <t>SAAR Report</t>
  </si>
  <si>
    <t>State/District/School: Essential Facts</t>
  </si>
  <si>
    <t>Student Enrollment &amp; Demographics</t>
  </si>
  <si>
    <t>Public Student Counts</t>
  </si>
  <si>
    <t>ESEA</t>
  </si>
  <si>
    <t>Public Reports</t>
  </si>
  <si>
    <t xml:space="preserve">Guided Inquiry: District &amp; Building </t>
  </si>
  <si>
    <t>GEMS</t>
  </si>
  <si>
    <t>Nevada Report Card</t>
  </si>
  <si>
    <t>Attendance &amp; Enrollment</t>
  </si>
  <si>
    <t>Fall Survey Collections</t>
  </si>
  <si>
    <t>Grade, Race, Sex Reports</t>
  </si>
  <si>
    <t>IRLC: Power User Reports</t>
  </si>
  <si>
    <t>Data and Statisics: Enrollment</t>
  </si>
  <si>
    <t>Fall Enrollment</t>
  </si>
  <si>
    <t>Report Card: Profile</t>
  </si>
  <si>
    <t>Student Enrollment</t>
  </si>
  <si>
    <t>Enrollment Reports</t>
  </si>
  <si>
    <t>Enrollment &amp; Demographics</t>
  </si>
  <si>
    <t>Report Card</t>
  </si>
  <si>
    <t>Notes</t>
  </si>
  <si>
    <t>*Unclear if suspension rates are in or out-of-school</t>
  </si>
  <si>
    <t xml:space="preserve">*Grade spans: K-5/6-8/9-12. Suspension/Expulsion categories: ATOD, violence, &amp; weapons. </t>
  </si>
  <si>
    <t>Disciplinary infractions data available also. Legislation was recently passed that will require the reporting of disciplinary rates by subgroup (white, non-white, &amp; low-income). http://www.arkleg.state.ar.us/assembly/2013/2013R/Bills/SB1147.pdf</t>
  </si>
  <si>
    <t>*The # of  (unduplicated) Students Suspended  is defined as the # of students suspended in or out-of-school. Starting 11-12, following detailed data is available: Expulsion by federal offense, Suspension by federal offense, Suspension/Expulsion/Truancy Rates, Defiance Suspension &amp; Expulsion, &amp; Total Offenses Committed. Can be disaggregated by English Learner, Migrant Education, Special Ed, Socioeconomically disadvantaged. Select reports contain ethnic disaggregation for ONLY: Hispanic, Asian, &amp; African American.</t>
  </si>
  <si>
    <t>*Suspension/Expulsion categories are collapsed in unduplicated counts</t>
  </si>
  <si>
    <t># of days by sanction category also included *Disciplinary Outcome not indicated. 2011-12 data will be aviable by June 2013.</t>
  </si>
  <si>
    <t>Also includes # of days suspended/expelled *Sanctions are collapsed</t>
  </si>
  <si>
    <t>*Percentage of students suspended/expelled 11+ days **11+ day suspension/expulsions for the most serious offenses per 100 students</t>
  </si>
  <si>
    <t>More detailed disciplinary data collection began the 2012-13 school year. Data will be available via the ISEE Longitudinal Data System.</t>
  </si>
  <si>
    <t>*Grade spans: Pre-K-8/9-12. **Expulsion only. Expulsions categorized as Received or Didn't Receive Educational Services. Suspension counts include students suspended once &amp; more than once.</t>
  </si>
  <si>
    <t>State &amp; District data not provided</t>
  </si>
  <si>
    <t>Discipline data 2008-09 to 2010-11 school years pertains to: Illicit Drugs, Alcohol, Weapons, Violent Incidents. The Kansas DOE collects &amp; maintains data at the aggregate level only, so it is not possible to get data for subgroups such as race/ethnicity, special education.</t>
  </si>
  <si>
    <t>*Ends 2010-11. For 2012-13 additional data will be avaiable as follows: # of students (In-School Suspensions) &amp; # of suspensions (In-School).</t>
  </si>
  <si>
    <t>Snapshots (Behavior Events by Categories by YR, Behavior Events Per 100 Students Per YR, Behavior Resolutions by Resolution Type by YR, % of Students w/ Behavior Events: Unduplicated Longitudinal) Tables (Incident Counts, Sanctions/Outcomes/Unduplicated Student Counts)</t>
  </si>
  <si>
    <t>*Password needed for ESE Weblink. Obtain access via the link. # of days missed included. Race/Gender/SpEd not assocaited w/ school/district info. **Exclusion rate should also be included as an Indicator. However, it was not in the Indicator report.  http://profiles.doe.mass.edu/help/data.aspx#indicators</t>
  </si>
  <si>
    <t>Schol expulsion data are available at the school and district level. Expulsion data are not available at the student level.</t>
  </si>
  <si>
    <r>
      <t xml:space="preserve">Grades (K-5), (6-8), (9-12). Additional report:  </t>
    </r>
    <r>
      <rPr>
        <sz val="8"/>
        <color theme="1"/>
        <rFont val="Calibri"/>
        <family val="2"/>
        <scheme val="minor"/>
      </rPr>
      <t>http://education.state.mn.us/mdeprod/idcplg?IdcService=GET_FILE&amp;dDocName=004376&amp;RevisionSelectionMethod=latestReleased&amp;Rendition=primary</t>
    </r>
  </si>
  <si>
    <t>*10+ days</t>
  </si>
  <si>
    <t>Reported per 100 students. Each incident, student is removed from classroom for 10+ days.</t>
  </si>
  <si>
    <t>Due to FERPA, data most likely only at the state level. Unclear what data is available via request.</t>
  </si>
  <si>
    <t>Data available by request: Duplicated and unduplicated Suspension and Expulsion counts by school building, with a subset of students and incidents by type (drugs, alcohol, weapons, violent) and grade.  Suspensions are reported for out-of-school only.  Aggregate level data only; no subgroups</t>
  </si>
  <si>
    <r>
      <t xml:space="preserve">Discipline data only available at the school level under </t>
    </r>
    <r>
      <rPr>
        <i/>
        <sz val="9"/>
        <color theme="1"/>
        <rFont val="Calibri"/>
        <family val="2"/>
        <scheme val="minor"/>
      </rPr>
      <t>Safety Survey</t>
    </r>
  </si>
  <si>
    <t>*Unclear if suspension rates are in or out-of-school. Violence report includes # of days suspended.</t>
  </si>
  <si>
    <t>Short-term (10 days or less) &amp; long-term (11+ days) reported. District Level: Grade level suspension (9 - 13) &amp; SpEd is for the state.</t>
  </si>
  <si>
    <t xml:space="preserve">*Total # of students expelled.  **# of students involved in those incidents. ***# of violent &amp; drug-related incidents resulting in suspension or expulsion. Also has # of removal days. Current enrollment by grade/race/gender is by request (dpi.state.nd.us). </t>
  </si>
  <si>
    <t>Also includes # of days suspended</t>
  </si>
  <si>
    <t xml:space="preserve">*SpEd data by gender, disability or ethnicity for:  Removal to Interim Alternative Setting by violation and Out-of-school/Expulsions &amp; In-School by &gt;10 days &amp; &lt;10 days. </t>
  </si>
  <si>
    <t>*RI law only allows for suspension, not expulsion of students. Infoworks: No sub-groups data.</t>
  </si>
  <si>
    <t>Data pertains to violent/drug-related offenses *Unclear if suspension rates are in or out-of-school</t>
  </si>
  <si>
    <t>Per Ms. Cain: Discipline data is only collected for Special Education students. Therefore, many of the categories have less than 10 students and fall under FERPA. A username &amp; password are needed to access the data.</t>
  </si>
  <si>
    <t>Per Ms. Shellnutt: The suspension data is a combination of in-school and out-of-school. If a student is suspended 3 times they show up three times on the incident report but only once on the student report. The report card discipline data use the student report.</t>
  </si>
  <si>
    <t>Also includes data by region</t>
  </si>
  <si>
    <t>Incidents of prohibited behavior is located in the Annual Report. The latest is 2010-11. http://schools.utah.gov/data/Superintendents-Annual-Report/Annual-Report-2010-2011.aspx</t>
  </si>
  <si>
    <t>Also includes # of school days lost</t>
  </si>
  <si>
    <t>The percentages are only based on the total number of incidents indicated and not school enrollment.</t>
  </si>
  <si>
    <t xml:space="preserve"> Eric Dickson (10/9/2012)</t>
  </si>
  <si>
    <t>Kiara Alexander (9/25/2012)</t>
  </si>
  <si>
    <t xml:space="preserve"> Aleks (9/26/2012)</t>
  </si>
  <si>
    <t>Jody Fields (7/25/2012)</t>
  </si>
  <si>
    <t>Ryan Caputi (7/11/12)</t>
  </si>
  <si>
    <t>Annette Severson (8/1/12)</t>
  </si>
  <si>
    <t>Alison Kepner (9/27/12)</t>
  </si>
  <si>
    <t>Julie Collins (7/12/12)</t>
  </si>
  <si>
    <t>Gregg Stevens (10/112)</t>
  </si>
  <si>
    <t>Jean Nakasato (10/3/12)</t>
  </si>
  <si>
    <t>Melissa McGrath (9/27/12)</t>
  </si>
  <si>
    <t>Amanda Simhauser (10/1/12)</t>
  </si>
  <si>
    <t>Amy Hart (10/2/12)</t>
  </si>
  <si>
    <t>Janell Brandhorst (10/4/12)</t>
  </si>
  <si>
    <t>Michael Wallis (10/4/12)</t>
  </si>
  <si>
    <t>Windy Newton (9/27/12)</t>
  </si>
  <si>
    <t>Brian Snow (10/3/12)</t>
  </si>
  <si>
    <t>Jeffrey (10/9/12)</t>
  </si>
  <si>
    <t>Kathryn Olson (10/23/12)</t>
  </si>
  <si>
    <t>Office of Reporting (10/3/12)</t>
  </si>
  <si>
    <t>Karen Crogan (Date?)</t>
  </si>
  <si>
    <t>Jill Arraund (2/7/13)</t>
  </si>
  <si>
    <t>Irene Koffink(2/6/13)</t>
  </si>
  <si>
    <t>Brian Salter (10/3/12)</t>
  </si>
  <si>
    <t>Brent (3/12/13)</t>
  </si>
  <si>
    <t>Valerie Fischer (10/10/12)</t>
  </si>
  <si>
    <t>Carrie Howell (2/7/13)</t>
  </si>
  <si>
    <t>Anthony Durante (2/22/13)</t>
  </si>
  <si>
    <t>Rebecca Cain (2/12/13)</t>
  </si>
  <si>
    <t>Kate Shellnutt (10/9/12)</t>
  </si>
  <si>
    <t>Sarah Wald (3/5/13)</t>
  </si>
  <si>
    <t>Leah Korce (2/11/13)</t>
  </si>
  <si>
    <t>Charles Pyle (10/4/12)</t>
  </si>
  <si>
    <t>Don Chapman (2/5/13)</t>
  </si>
  <si>
    <t>1) Race/Ethnicity is generally defined as: African-American/Black, American Indian, Asian, Native Hawaiian/Pacific Islander, Hispanic/Latino, White, Multi-Racial</t>
  </si>
  <si>
    <t>2) A = Available online</t>
  </si>
  <si>
    <t>3) When applicable, name of the report is included to aid in locating the report on the site</t>
  </si>
  <si>
    <t>4)Time period limitation: Indicates if most current school year data is unavailable.</t>
  </si>
  <si>
    <t>Last Modified Date: 4/8/2013</t>
  </si>
  <si>
    <t>Most recent detailed data (09-10)</t>
  </si>
  <si>
    <t>Safety &amp; Discipline Indicators</t>
  </si>
  <si>
    <t>Indicators Report</t>
  </si>
  <si>
    <t>Trends in Discipline (10-11)</t>
  </si>
  <si>
    <r>
      <t xml:space="preserve">Special Education Link </t>
    </r>
    <r>
      <rPr>
        <sz val="8"/>
        <color theme="1"/>
        <rFont val="Calibri"/>
        <family val="2"/>
        <scheme val="minor"/>
      </rPr>
      <t>(Indicator 4)</t>
    </r>
  </si>
  <si>
    <t>LEA SpEd Profile</t>
  </si>
  <si>
    <t>Annual Performance Report</t>
  </si>
  <si>
    <t>Performance Plan &amp; Report</t>
  </si>
  <si>
    <t>LEA Annual Performance Report</t>
  </si>
  <si>
    <t>Performance Plan or Report</t>
  </si>
  <si>
    <t>Email Ms. Kelly Linker</t>
  </si>
  <si>
    <t>Research Data Request</t>
  </si>
  <si>
    <t>Todd Brocious, Education Specialist, School Health</t>
  </si>
  <si>
    <t>Research Requests</t>
  </si>
  <si>
    <t>RPSGresearch@schools.nyc.gov</t>
  </si>
  <si>
    <t>Kiara Alexander, Education Associate II, School Health</t>
  </si>
  <si>
    <t>Accountability Reporting System</t>
  </si>
  <si>
    <t>Incident Data Link</t>
  </si>
  <si>
    <t>Disciplinary infractions data available also</t>
  </si>
  <si>
    <t>More detailed data has been collected for 11-12 school year, may be available sometime this year.</t>
  </si>
  <si>
    <t># of days by sanction category also included *Disciplinary Outcome not indicated</t>
  </si>
  <si>
    <t>*Ends 2010-11</t>
  </si>
  <si>
    <t>Exclusion rate should also be included as an Indicator. However, it was not in the Indicator report.  http://profiles.doe.mass.edu/help/data.aspx#indicators</t>
  </si>
  <si>
    <t>School expulsion data only. Disciplinary data unavailable at the student demographic level.  This would be a considered a customized report. CEPI don’t have the staffing resources to provide customized reports. School safety data also available.</t>
  </si>
  <si>
    <t>Unclear what data is available via request</t>
  </si>
  <si>
    <t>*Unclear if suspension rates are in or out-of-school. Also, suspensions &amp; expulsion rates are collapsed. Unduplicated expulsion rates are for habitual disciplinary problems.</t>
  </si>
  <si>
    <t xml:space="preserve">*Total # of students expelled.  **# of students involved in those incidents. ***# of violent &amp; drug-related incidents resulting in supension or expulsion. Also has # of removal days. Current enrollment by grade/race/gender is by request (dpi.state.nd.us). </t>
  </si>
  <si>
    <t xml:space="preserve">*SpEd data by gender, disability or ethnicity for:  Removal to Interim Alternative Setting by violation and Out-of-scjool/Expulsions &amp; In-School by &gt;10 days &amp; &lt;10 days. </t>
  </si>
  <si>
    <t>Infoworks: No expulsion data available &amp; no sub-groups data.</t>
  </si>
  <si>
    <t>Per Ms. Cain: Discipline data is only collected for Special Education students. Therefore, many of the categories have less than 10 students and fall under FERPA.</t>
  </si>
  <si>
    <t>Per Ms Shellnutt: The suspension data is a combination of in-school and out-of-school. If a student is suspended 3 times they show up three times on the incident report but only once on the student report. The report card discipline data use the student report.</t>
  </si>
  <si>
    <t>Contacted Data Representative</t>
  </si>
  <si>
    <t>Ms Adele Fabrikant (202-535-3119 VM on 3/21)</t>
  </si>
  <si>
    <t>Term</t>
  </si>
  <si>
    <t>Definition</t>
  </si>
  <si>
    <t>In-School Suspension</t>
  </si>
  <si>
    <r>
      <t xml:space="preserve">Student removed from his or her regular classroom(s) for a period of time but remains under the supervision of school personnel. The time period could vary from hours within a single day to several days.  </t>
    </r>
    <r>
      <rPr>
        <i/>
        <sz val="11"/>
        <color theme="1"/>
        <rFont val="Calibri"/>
        <family val="2"/>
        <scheme val="minor"/>
      </rPr>
      <t xml:space="preserve">Please see the help file located on the site of your particular state of interest for specific definition. </t>
    </r>
  </si>
  <si>
    <t>Out-of-School Suspension</t>
  </si>
  <si>
    <r>
      <t>Student removed from school grounds for a finite period of time. Typically, the student is removed for 10 days or less.</t>
    </r>
    <r>
      <rPr>
        <i/>
        <sz val="11"/>
        <color theme="1"/>
        <rFont val="Calibri"/>
        <family val="2"/>
        <scheme val="minor"/>
      </rPr>
      <t xml:space="preserve"> Please see the help file located on the site of your particular state of interest for specific definition. </t>
    </r>
  </si>
  <si>
    <t xml:space="preserve">Expulsion </t>
  </si>
  <si>
    <r>
      <t xml:space="preserve">Student removed from a school or school district for an extended period of time or permanently. The student may or may not be provided with educational support services or placed in alternative location. </t>
    </r>
    <r>
      <rPr>
        <i/>
        <sz val="11"/>
        <color theme="1"/>
        <rFont val="Calibri"/>
        <family val="2"/>
        <scheme val="minor"/>
      </rPr>
      <t xml:space="preserve">Please see the help file located on the site of your particular state of interest for specific definition. </t>
    </r>
  </si>
  <si>
    <t>Grade Level</t>
  </si>
  <si>
    <t xml:space="preserve">If marked, disciplinary data is aggregated by grade level. Any exceptions will be noted by an asterisk. </t>
  </si>
  <si>
    <t>School Level</t>
  </si>
  <si>
    <t xml:space="preserve">If marked, disciplinary data is aggregated by school  level (elementary, middle, and/or high). Any exceptions will be noted by an asterisk. </t>
  </si>
  <si>
    <r>
      <t>Generally defined as: African-American/Black, American Indian, Asian, Native Hawaiian/Pacific Islander, Hispanic/Latino, White, Multi-Racial.</t>
    </r>
    <r>
      <rPr>
        <i/>
        <sz val="11"/>
        <color theme="1"/>
        <rFont val="Calibri"/>
        <family val="2"/>
        <scheme val="minor"/>
      </rPr>
      <t xml:space="preserve"> Please see the help file located on the site of your particular state of interest for specific definition. </t>
    </r>
  </si>
  <si>
    <t xml:space="preserve">If marked, disciplinary data is provided by special education designation. </t>
  </si>
  <si>
    <t># of Students (In-School Suspensions: Students unduplicated)</t>
  </si>
  <si>
    <r>
      <t xml:space="preserve">If marked, the number of students suspended </t>
    </r>
    <r>
      <rPr>
        <i/>
        <sz val="11"/>
        <color theme="1"/>
        <rFont val="Calibri"/>
        <family val="2"/>
        <scheme val="minor"/>
      </rPr>
      <t>In School</t>
    </r>
    <r>
      <rPr>
        <sz val="11"/>
        <color theme="1"/>
        <rFont val="Calibri"/>
        <family val="2"/>
        <scheme val="minor"/>
      </rPr>
      <t xml:space="preserve"> is provided. Each student is counted a single time. </t>
    </r>
  </si>
  <si>
    <t># of Students (Out-of-School Suspensions: Students unduplicated)</t>
  </si>
  <si>
    <r>
      <t xml:space="preserve">If marked, the number of students suspended </t>
    </r>
    <r>
      <rPr>
        <i/>
        <sz val="11"/>
        <color theme="1"/>
        <rFont val="Calibri"/>
        <family val="2"/>
        <scheme val="minor"/>
      </rPr>
      <t xml:space="preserve">Out-of-School </t>
    </r>
    <r>
      <rPr>
        <sz val="11"/>
        <color theme="1"/>
        <rFont val="Calibri"/>
        <family val="2"/>
        <scheme val="minor"/>
      </rPr>
      <t xml:space="preserve">is provided. Each student is counted a single time. </t>
    </r>
  </si>
  <si>
    <t># of Students (Suspensions &amp; Expulsions Combined: Students unduplicated)</t>
  </si>
  <si>
    <r>
      <t xml:space="preserve">If marked, the number of students </t>
    </r>
    <r>
      <rPr>
        <i/>
        <sz val="11"/>
        <color theme="1"/>
        <rFont val="Calibri"/>
        <family val="2"/>
        <scheme val="minor"/>
      </rPr>
      <t>Suspended</t>
    </r>
    <r>
      <rPr>
        <sz val="11"/>
        <color theme="1"/>
        <rFont val="Calibri"/>
        <family val="2"/>
        <scheme val="minor"/>
      </rPr>
      <t xml:space="preserve"> &amp;/or </t>
    </r>
    <r>
      <rPr>
        <i/>
        <sz val="11"/>
        <color theme="1"/>
        <rFont val="Calibri"/>
        <family val="2"/>
        <scheme val="minor"/>
      </rPr>
      <t xml:space="preserve">Expelled </t>
    </r>
    <r>
      <rPr>
        <sz val="11"/>
        <color theme="1"/>
        <rFont val="Calibri"/>
        <family val="2"/>
        <scheme val="minor"/>
      </rPr>
      <t xml:space="preserve">is provided. Each student is counted a single time. </t>
    </r>
  </si>
  <si>
    <t># of Students (Expulsions: Students unduplicated)</t>
  </si>
  <si>
    <r>
      <t>If marked, the number of students</t>
    </r>
    <r>
      <rPr>
        <i/>
        <sz val="11"/>
        <color theme="1"/>
        <rFont val="Calibri"/>
        <family val="2"/>
        <scheme val="minor"/>
      </rPr>
      <t xml:space="preserve"> Expelled </t>
    </r>
    <r>
      <rPr>
        <sz val="11"/>
        <color theme="1"/>
        <rFont val="Calibri"/>
        <family val="2"/>
        <scheme val="minor"/>
      </rPr>
      <t xml:space="preserve">is provided. Each student is counted a single time. </t>
    </r>
  </si>
  <si>
    <t># of Suspensions (In-School: Students may be duplicated)</t>
  </si>
  <si>
    <r>
      <t>If marked, the number of</t>
    </r>
    <r>
      <rPr>
        <i/>
        <sz val="11"/>
        <color theme="1"/>
        <rFont val="Calibri"/>
        <family val="2"/>
        <scheme val="minor"/>
      </rPr>
      <t xml:space="preserve"> In-School Suspensions</t>
    </r>
    <r>
      <rPr>
        <sz val="11"/>
        <color theme="1"/>
        <rFont val="Calibri"/>
        <family val="2"/>
        <scheme val="minor"/>
      </rPr>
      <t xml:space="preserve"> is provided. It may include students who receive multiple </t>
    </r>
    <r>
      <rPr>
        <i/>
        <sz val="11"/>
        <color theme="1"/>
        <rFont val="Calibri"/>
        <family val="2"/>
        <scheme val="minor"/>
      </rPr>
      <t>In-School Suspensions</t>
    </r>
    <r>
      <rPr>
        <sz val="11"/>
        <color theme="1"/>
        <rFont val="Calibri"/>
        <family val="2"/>
        <scheme val="minor"/>
      </rPr>
      <t xml:space="preserve">. </t>
    </r>
  </si>
  <si>
    <t># of Suspensions (Out-of-School: Students may be duplicated)</t>
  </si>
  <si>
    <r>
      <t>If marked, the number of</t>
    </r>
    <r>
      <rPr>
        <i/>
        <sz val="11"/>
        <color theme="1"/>
        <rFont val="Calibri"/>
        <family val="2"/>
        <scheme val="minor"/>
      </rPr>
      <t xml:space="preserve"> Out-of-School Suspensions</t>
    </r>
    <r>
      <rPr>
        <sz val="11"/>
        <color theme="1"/>
        <rFont val="Calibri"/>
        <family val="2"/>
        <scheme val="minor"/>
      </rPr>
      <t xml:space="preserve"> is provided. It may include students who receive multiple </t>
    </r>
    <r>
      <rPr>
        <i/>
        <sz val="11"/>
        <color theme="1"/>
        <rFont val="Calibri"/>
        <family val="2"/>
        <scheme val="minor"/>
      </rPr>
      <t>Out-of-School Suspensions</t>
    </r>
    <r>
      <rPr>
        <sz val="11"/>
        <color theme="1"/>
        <rFont val="Calibri"/>
        <family val="2"/>
        <scheme val="minor"/>
      </rPr>
      <t xml:space="preserve">. </t>
    </r>
  </si>
  <si>
    <t># of Suspensions (In &amp; Out-of-School Combined: Students may be duplicated)</t>
  </si>
  <si>
    <r>
      <t>If marked, the number of</t>
    </r>
    <r>
      <rPr>
        <i/>
        <sz val="11"/>
        <color theme="1"/>
        <rFont val="Calibri"/>
        <family val="2"/>
        <scheme val="minor"/>
      </rPr>
      <t xml:space="preserve"> In-School &amp;/or Out-of-School Suspensions</t>
    </r>
    <r>
      <rPr>
        <sz val="11"/>
        <color theme="1"/>
        <rFont val="Calibri"/>
        <family val="2"/>
        <scheme val="minor"/>
      </rPr>
      <t xml:space="preserve"> is provided. It may include students who receive multiple </t>
    </r>
    <r>
      <rPr>
        <i/>
        <sz val="11"/>
        <color theme="1"/>
        <rFont val="Calibri"/>
        <family val="2"/>
        <scheme val="minor"/>
      </rPr>
      <t>In-School &amp;/or Out-of-School Suspensions</t>
    </r>
    <r>
      <rPr>
        <sz val="11"/>
        <color theme="1"/>
        <rFont val="Calibri"/>
        <family val="2"/>
        <scheme val="minor"/>
      </rPr>
      <t xml:space="preserve">. </t>
    </r>
  </si>
  <si>
    <t># of Expulsions (Students may be duplicated)</t>
  </si>
  <si>
    <r>
      <t>If marked, the number of</t>
    </r>
    <r>
      <rPr>
        <i/>
        <sz val="11"/>
        <color theme="1"/>
        <rFont val="Calibri"/>
        <family val="2"/>
        <scheme val="minor"/>
      </rPr>
      <t xml:space="preserve"> Expulsions</t>
    </r>
    <r>
      <rPr>
        <sz val="11"/>
        <color theme="1"/>
        <rFont val="Calibri"/>
        <family val="2"/>
        <scheme val="minor"/>
      </rPr>
      <t xml:space="preserve"> is provided. It may include students who receive multiple </t>
    </r>
    <r>
      <rPr>
        <i/>
        <sz val="11"/>
        <color theme="1"/>
        <rFont val="Calibri"/>
        <family val="2"/>
        <scheme val="minor"/>
      </rPr>
      <t>Expulsions</t>
    </r>
    <r>
      <rPr>
        <sz val="11"/>
        <color theme="1"/>
        <rFont val="Calibri"/>
        <family val="2"/>
        <scheme val="minor"/>
      </rPr>
      <t>.</t>
    </r>
  </si>
  <si>
    <t>If marked, the type of offense that resulted in disciplinary action is provided (e.g., drug-related, assault).</t>
  </si>
  <si>
    <t>Disciplinary Action (other than Suspension/Expulsion)</t>
  </si>
  <si>
    <t>If marked, a disciplinary action other than suspension or expulsion is provided (e.g., sent to an alternative school).</t>
  </si>
  <si>
    <t>Data Available (2010-11)</t>
  </si>
  <si>
    <t>If marked, disciplinary data from the 2010-11 school year is provided.</t>
  </si>
  <si>
    <t>Data Available (2011-12)</t>
  </si>
  <si>
    <t>If marked, disciplinary data from the 2011-12 school year is provided.</t>
  </si>
  <si>
    <r>
      <t xml:space="preserve">If marked, data for the school year </t>
    </r>
    <r>
      <rPr>
        <i/>
        <sz val="11"/>
        <color theme="1"/>
        <rFont val="Calibri"/>
        <family val="2"/>
        <scheme val="minor"/>
      </rPr>
      <t>prior</t>
    </r>
    <r>
      <rPr>
        <sz val="11"/>
        <color theme="1"/>
        <rFont val="Calibri"/>
        <family val="2"/>
        <scheme val="minor"/>
      </rPr>
      <t xml:space="preserve"> to the </t>
    </r>
    <r>
      <rPr>
        <i/>
        <sz val="11"/>
        <color theme="1"/>
        <rFont val="Calibri"/>
        <family val="2"/>
        <scheme val="minor"/>
      </rPr>
      <t>current</t>
    </r>
    <r>
      <rPr>
        <sz val="11"/>
        <color theme="1"/>
        <rFont val="Calibri"/>
        <family val="2"/>
        <scheme val="minor"/>
      </rPr>
      <t xml:space="preserve"> school year is not available (e.g., the </t>
    </r>
    <r>
      <rPr>
        <i/>
        <sz val="11"/>
        <color theme="1"/>
        <rFont val="Calibri"/>
        <family val="2"/>
        <scheme val="minor"/>
      </rPr>
      <t>current</t>
    </r>
    <r>
      <rPr>
        <sz val="11"/>
        <color theme="1"/>
        <rFont val="Calibri"/>
        <family val="2"/>
        <scheme val="minor"/>
      </rPr>
      <t xml:space="preserve"> school year is 2012-13 &amp; the data from 2011-2012 is not available).</t>
    </r>
  </si>
  <si>
    <t>The link(s) to the most current disciplinary data is(are) provided, if available.</t>
  </si>
  <si>
    <t>The link(s) to the most current disciplinary data for special education is(are) provided, if not included with the non-special education student data.</t>
  </si>
  <si>
    <t>If disciplinary data is not available on the web, information regarding how to request the data is provided. At times, these entities may be contacted for more detailed data than what is available on the web.</t>
  </si>
  <si>
    <t>If disciplinary data is not available on the web, information regarding who to contact regarding the request of data is provided. At times, these individuals may be contacted for more detailed data than what is available on the web.</t>
  </si>
  <si>
    <t>The link to the most current enrollment data is provided.</t>
  </si>
  <si>
    <t>This section provides additional information regarding the disciplinary data, if applicable.</t>
  </si>
  <si>
    <t>Last Modified Date: 2/28/2013</t>
  </si>
  <si>
    <t>Puerto Rico</t>
  </si>
  <si>
    <t xml:space="preserve">Grade Level </t>
  </si>
  <si>
    <t>Race &amp; Ethnicity</t>
  </si>
  <si>
    <r>
      <t># of Students</t>
    </r>
    <r>
      <rPr>
        <sz val="8"/>
        <color theme="1"/>
        <rFont val="Calibri"/>
        <family val="2"/>
        <scheme val="minor"/>
      </rPr>
      <t xml:space="preserve"> (In-School: Unduplicated)</t>
    </r>
  </si>
  <si>
    <r>
      <t># of Students</t>
    </r>
    <r>
      <rPr>
        <sz val="8"/>
        <color theme="1"/>
        <rFont val="Calibri"/>
        <family val="2"/>
        <scheme val="minor"/>
      </rPr>
      <t xml:space="preserve"> (Out-of-School: Unduplicated)</t>
    </r>
  </si>
  <si>
    <r>
      <t># of Students</t>
    </r>
    <r>
      <rPr>
        <sz val="8"/>
        <color theme="1"/>
        <rFont val="Calibri"/>
        <family val="2"/>
        <scheme val="minor"/>
      </rPr>
      <t xml:space="preserve"> (Supensions &amp; Expulsions Combined: Unduplicated)</t>
    </r>
  </si>
  <si>
    <r>
      <t># of Students</t>
    </r>
    <r>
      <rPr>
        <sz val="8"/>
        <color theme="1"/>
        <rFont val="Calibri"/>
        <family val="2"/>
        <scheme val="minor"/>
      </rPr>
      <t xml:space="preserve"> (Expulsions: Unduplicated)</t>
    </r>
  </si>
  <si>
    <r>
      <t># of Suspensions</t>
    </r>
    <r>
      <rPr>
        <sz val="11"/>
        <color theme="1"/>
        <rFont val="Calibri"/>
        <family val="2"/>
        <scheme val="minor"/>
      </rPr>
      <t xml:space="preserve"> </t>
    </r>
    <r>
      <rPr>
        <sz val="8"/>
        <color theme="1"/>
        <rFont val="Calibri"/>
        <family val="2"/>
        <scheme val="minor"/>
      </rPr>
      <t>(In-School)</t>
    </r>
  </si>
  <si>
    <r>
      <t># of Suspensions</t>
    </r>
    <r>
      <rPr>
        <sz val="8"/>
        <color theme="1"/>
        <rFont val="Calibri"/>
        <family val="2"/>
        <scheme val="minor"/>
      </rPr>
      <t xml:space="preserve"> (Out-of-School)</t>
    </r>
  </si>
  <si>
    <r>
      <t># of Suspensions</t>
    </r>
    <r>
      <rPr>
        <sz val="8"/>
        <color theme="1"/>
        <rFont val="Calibri"/>
        <family val="2"/>
        <scheme val="minor"/>
      </rPr>
      <t xml:space="preserve"> (In &amp; Out-of-School Combined)</t>
    </r>
  </si>
  <si>
    <t># of Expulsions</t>
  </si>
  <si>
    <r>
      <t>Type of Offense/Reason</t>
    </r>
    <r>
      <rPr>
        <sz val="11"/>
        <color theme="1"/>
        <rFont val="Calibri"/>
        <family val="2"/>
        <scheme val="minor"/>
      </rPr>
      <t xml:space="preserve"> </t>
    </r>
    <r>
      <rPr>
        <sz val="8"/>
        <color theme="1"/>
        <rFont val="Calibri"/>
        <family val="2"/>
        <scheme val="minor"/>
      </rPr>
      <t>(Incidents)</t>
    </r>
  </si>
  <si>
    <t>Extensive discipline data ends 2007-08; Risk Ratios (10+ days) &amp; SpEd comparison until 2011-12</t>
  </si>
  <si>
    <t>*Unclear if suspension rates are in or out-of-school Also, suspensions &amp; expulsion rates are collapsed. Unduplicated expulsion rates are for habitual disciplinary problems.</t>
  </si>
  <si>
    <t>Waiting for Response(2/5/13)</t>
  </si>
  <si>
    <t>Last Modified Date: 2/3/2012</t>
  </si>
  <si>
    <t>2007-08 is the most current date</t>
  </si>
  <si>
    <t>Most recent report: 2008-09</t>
  </si>
  <si>
    <t>Only 2010-11 available</t>
  </si>
  <si>
    <t>Sanctions by Sanction Types</t>
  </si>
  <si>
    <t>SESIR</t>
  </si>
  <si>
    <t>District Behavior Summary Reports</t>
  </si>
  <si>
    <t>District Composite Reports</t>
  </si>
  <si>
    <t>Discipline Data</t>
  </si>
  <si>
    <t>Guided Inquiry: District &amp; School</t>
  </si>
  <si>
    <t>KDE's Open House:School Report Card:Learning Environment</t>
  </si>
  <si>
    <t>Infoworks</t>
  </si>
  <si>
    <t>Currently unavailable, but will be in future</t>
  </si>
  <si>
    <t>Email Ms. Worth</t>
  </si>
  <si>
    <t>Email Ms. Crippen</t>
  </si>
  <si>
    <t>Research &amp; Evaluation</t>
  </si>
  <si>
    <t>Ms. Margaret Worth</t>
  </si>
  <si>
    <t>Lori Temple</t>
  </si>
  <si>
    <t>Barbara Crippen</t>
  </si>
  <si>
    <t>Larry White, Research &amp; Evaluation</t>
  </si>
  <si>
    <t xml:space="preserve">Michael Kozup, Safe Schools </t>
  </si>
  <si>
    <t>*Grade spans: K-5/6-8/9-12. Suspension/Expulsion categories: ATOD, violence, &amp; weapons.</t>
  </si>
  <si>
    <t>Also includes # of days suspended/expelled</t>
  </si>
  <si>
    <t>*Grade spans: Pre-K-8/9-12. **Expulsion only. Suspension counts include students suspended once &amp; more than once.</t>
  </si>
  <si>
    <t xml:space="preserve">*Out-of-school suspensions, expulsions, &amp; corporal punishment are combined. **Behavior incidents are collapsed. </t>
  </si>
  <si>
    <t>*Suspension/Expulsion data is collapsed. Exclusively drug/violence incidents. Ethnicty subgroups unavailable.</t>
  </si>
  <si>
    <t>School expulsion data only. Disciplinary data unavailable at the student demographic level.  This would be a considered a customized report. CEPI don’t have the staffing resources to provide customized reports.</t>
  </si>
  <si>
    <t>Out-of School Suspensions &amp; Expulsions are combined. Grades (K-5), (6-8), (9-12). Type of offense is aggregated across gender, grade, &amp; race/ethnicity.</t>
  </si>
  <si>
    <t>Per Ms Shellnutt: : The suspension data is a combination of in-school and out-of-school. If a student is suspended 3 times they show up three times on the incident report but only once on the student report. The report card discipline data use the student report.</t>
  </si>
  <si>
    <t>R</t>
  </si>
  <si>
    <t>F</t>
  </si>
  <si>
    <t>O</t>
  </si>
  <si>
    <t>O*</t>
  </si>
  <si>
    <t>O/R</t>
  </si>
  <si>
    <r>
      <t># of Students</t>
    </r>
    <r>
      <rPr>
        <sz val="8"/>
        <color theme="1"/>
        <rFont val="Calibri"/>
        <family val="2"/>
        <scheme val="minor"/>
      </rPr>
      <t xml:space="preserve"> (Out-of-School-School: Unduplicated)</t>
    </r>
  </si>
  <si>
    <r>
      <t># of Students</t>
    </r>
    <r>
      <rPr>
        <sz val="8"/>
        <color theme="1"/>
        <rFont val="Calibri"/>
        <family val="2"/>
        <scheme val="minor"/>
      </rPr>
      <t xml:space="preserve"> (Combined: Unduplicated)</t>
    </r>
  </si>
  <si>
    <r>
      <t># of Expulsions</t>
    </r>
    <r>
      <rPr>
        <sz val="8"/>
        <color theme="1"/>
        <rFont val="Calibri"/>
        <family val="2"/>
        <scheme val="minor"/>
      </rPr>
      <t xml:space="preserve"> (Unduplicated)</t>
    </r>
  </si>
  <si>
    <t xml:space="preserve">O </t>
  </si>
  <si>
    <t xml:space="preserve">  O*</t>
  </si>
  <si>
    <r>
      <t># of Suspensions</t>
    </r>
    <r>
      <rPr>
        <sz val="8"/>
        <color theme="1"/>
        <rFont val="Calibri"/>
        <family val="2"/>
        <scheme val="minor"/>
      </rPr>
      <t xml:space="preserve"> (Combined)</t>
    </r>
  </si>
  <si>
    <t>2005-08 is the most current date</t>
  </si>
  <si>
    <t>KDE's Open House</t>
  </si>
  <si>
    <t>Incidents that involve: Violence/Assault, Weapons, Drugs, Alcohol, &amp; Harassment/Bullying. This information will also be available late October via the School Report Card in KDE’s Open House</t>
  </si>
  <si>
    <t>Unclear if suspension rates are in or out-of-school Also, suspensions &amp; expulsion rates are collapsed. Unduplicated expulsion rates are for habitual disciplinary problems.</t>
  </si>
  <si>
    <t>Current enrollment by grade/race/gender is by request (dpi.state.nd.us)</t>
  </si>
  <si>
    <t>2) O = Available online; R = Available by request; F = Available in the future</t>
  </si>
  <si>
    <r>
      <t># of Suspensions</t>
    </r>
    <r>
      <rPr>
        <sz val="8"/>
        <color theme="1"/>
        <rFont val="Calibri"/>
        <family val="2"/>
        <scheme val="minor"/>
      </rPr>
      <t xml:space="preserve"> (In-School: Unduplicated)</t>
    </r>
  </si>
  <si>
    <r>
      <t># of Suspensions</t>
    </r>
    <r>
      <rPr>
        <sz val="8"/>
        <color theme="1"/>
        <rFont val="Calibri"/>
        <family val="2"/>
        <scheme val="minor"/>
      </rPr>
      <t xml:space="preserve"> (Out-of-School-School: Unduplicated)</t>
    </r>
  </si>
  <si>
    <r>
      <t># of Suspensions</t>
    </r>
    <r>
      <rPr>
        <sz val="8"/>
        <color theme="1"/>
        <rFont val="Calibri"/>
        <family val="2"/>
        <scheme val="minor"/>
      </rPr>
      <t xml:space="preserve"> (Combined: Unduplicated)</t>
    </r>
  </si>
  <si>
    <r>
      <t># of Students Suspended</t>
    </r>
    <r>
      <rPr>
        <sz val="8"/>
        <color theme="1"/>
        <rFont val="Calibri"/>
        <family val="2"/>
        <scheme val="minor"/>
      </rPr>
      <t xml:space="preserve"> (Unduplicated)</t>
    </r>
  </si>
  <si>
    <t># of Suspensions/Expulsions (Incidents)</t>
  </si>
  <si>
    <t>Only 2010-11 avaialable</t>
  </si>
  <si>
    <t>Detailed Data Available/Did I miss any reports?</t>
  </si>
  <si>
    <t>Waiting 4 Response to email</t>
  </si>
  <si>
    <t>Waiting for response</t>
  </si>
  <si>
    <t>Waiying for response from accoutability email</t>
  </si>
  <si>
    <t>Waiting for response fom Valerie Fischer</t>
  </si>
  <si>
    <t>Waiting for a response from  Kozup</t>
  </si>
  <si>
    <t>Waiting for Vern to call back</t>
  </si>
  <si>
    <t>Got email from Charles Pye</t>
  </si>
  <si>
    <t>Rebecca referred me to school safety. They don't know who would have the info. Also waiting for contact for FOIA</t>
  </si>
  <si>
    <t>Need to Contact</t>
  </si>
  <si>
    <t>Currently unailable, but will be in future</t>
  </si>
  <si>
    <t>Email Ms Newton</t>
  </si>
  <si>
    <t>Email Ms Crogan</t>
  </si>
  <si>
    <t>Email Ms Worth</t>
  </si>
  <si>
    <t>Email Ms Crippen</t>
  </si>
  <si>
    <t>Ms Karen Crogan</t>
  </si>
  <si>
    <t>*Unclear if suspensions are in-school, out-of-school, or combined</t>
  </si>
  <si>
    <t>Incidents that involve: Violence/Assault, Weapons, Drugs, Alcohol, &amp; Harrasment/Bullying. This information will also be available late October via the School Report Card in KDE’s Open House</t>
  </si>
  <si>
    <t>*Suspension/Expulsion data is collapsed</t>
  </si>
  <si>
    <t>Out-of School Suspensions &amp; Expulsions are combined. Grades (K-5), (6-8), (9-12). Type of offenese is aggregated across gender, grade, &amp; race/ethnicity.</t>
  </si>
  <si>
    <t>Reported per 100 students.Each incident, student is removed from classroom for 10+ days.</t>
  </si>
  <si>
    <t>Due to FERPA, data most liklely only at the state level. Unlear what data is available via request.</t>
  </si>
  <si>
    <t>Unlear what data is available via request</t>
  </si>
  <si>
    <t>Unclear if supensions inlcudes in-school, ou-of-school, or both. Also, suspensions &amp; expulsion rates are collapsed. Unduplicated expulsion rates are for habitual disciplinary problems.</t>
  </si>
  <si>
    <t>Infoworks: No explusion data available &amp; no sub-groups data.</t>
  </si>
  <si>
    <t>Data pertains to violent/drug-related offenses *Unclear if suspensions refers to in-school, out-of-school, or the combination</t>
  </si>
  <si>
    <t>Unclear if supensions inlcudes in-school, out-of-school, or both.</t>
  </si>
  <si>
    <t>1) Make notes when sub-groups aren't broken out</t>
  </si>
  <si>
    <t>2) Disability status: Add detail in the cell itself (race, gender, grade, level)</t>
  </si>
  <si>
    <t>3) O = Available online; R = Available by request; F = Available in the future</t>
  </si>
  <si>
    <t>4) When possible, I included the name of the report</t>
  </si>
  <si>
    <r>
      <t xml:space="preserve">Grade/School Level </t>
    </r>
    <r>
      <rPr>
        <b/>
        <sz val="8"/>
        <color theme="1"/>
        <rFont val="Calibri"/>
        <family val="2"/>
        <scheme val="minor"/>
      </rPr>
      <t>(E/M/H)</t>
    </r>
  </si>
  <si>
    <t>X</t>
  </si>
  <si>
    <t>Disability Status</t>
  </si>
  <si>
    <r>
      <t xml:space="preserve"># of Students Suspended </t>
    </r>
    <r>
      <rPr>
        <b/>
        <sz val="8"/>
        <color theme="1"/>
        <rFont val="Calibri"/>
        <family val="2"/>
        <scheme val="minor"/>
      </rPr>
      <t>(Unduplicated)</t>
    </r>
  </si>
  <si>
    <r>
      <t xml:space="preserve"># of Suspensions/Expulsions </t>
    </r>
    <r>
      <rPr>
        <b/>
        <sz val="8"/>
        <color theme="1"/>
        <rFont val="Calibri"/>
        <family val="2"/>
        <scheme val="minor"/>
      </rPr>
      <t>(Incidents)</t>
    </r>
  </si>
  <si>
    <r>
      <t xml:space="preserve">Type of Offense/Reason </t>
    </r>
    <r>
      <rPr>
        <b/>
        <sz val="8"/>
        <color theme="1"/>
        <rFont val="Calibri"/>
        <family val="2"/>
        <scheme val="minor"/>
      </rPr>
      <t>(Incidents)</t>
    </r>
  </si>
  <si>
    <r>
      <t xml:space="preserve">Disciplinary Action </t>
    </r>
    <r>
      <rPr>
        <b/>
        <sz val="9"/>
        <color theme="1"/>
        <rFont val="Calibri"/>
        <family val="2"/>
        <scheme val="minor"/>
      </rPr>
      <t>(other than S/E)</t>
    </r>
  </si>
  <si>
    <t>2005-08</t>
  </si>
  <si>
    <t>2009-10</t>
  </si>
  <si>
    <t>Website</t>
  </si>
  <si>
    <t>Special Education: Annual Report</t>
  </si>
  <si>
    <t>School Conduct Report</t>
  </si>
  <si>
    <t>RSSP</t>
  </si>
  <si>
    <t>Performance Data</t>
  </si>
  <si>
    <t>Children's First Act</t>
  </si>
  <si>
    <t>SpEd: Discipline</t>
  </si>
  <si>
    <t>Accountability &amp; Overview</t>
  </si>
  <si>
    <t>Detailed Data Available by Request</t>
  </si>
  <si>
    <t>Waiting 4 response</t>
  </si>
  <si>
    <r>
      <t>Disability Status</t>
    </r>
    <r>
      <rPr>
        <b/>
        <sz val="8"/>
        <color theme="1"/>
        <rFont val="Calibri"/>
        <family val="2"/>
        <scheme val="minor"/>
      </rPr>
      <t xml:space="preserve"> (4A/4B)</t>
    </r>
  </si>
  <si>
    <r>
      <t xml:space="preserve"># of Students </t>
    </r>
    <r>
      <rPr>
        <b/>
        <sz val="8"/>
        <color theme="1"/>
        <rFont val="Calibri"/>
        <family val="2"/>
        <scheme val="minor"/>
      </rPr>
      <t>(Unduplicated)</t>
    </r>
  </si>
  <si>
    <t>Time Period</t>
  </si>
  <si>
    <t>?</t>
  </si>
  <si>
    <t>AL</t>
  </si>
  <si>
    <t>AK</t>
  </si>
  <si>
    <t>AZ</t>
  </si>
  <si>
    <t>AR</t>
  </si>
  <si>
    <t>CA</t>
  </si>
  <si>
    <t>CO</t>
  </si>
  <si>
    <t>FL</t>
  </si>
  <si>
    <t>KY</t>
  </si>
  <si>
    <t>MD</t>
  </si>
  <si>
    <t>MI</t>
  </si>
  <si>
    <t>Column1</t>
  </si>
  <si>
    <t>District2</t>
  </si>
  <si>
    <t>Column2</t>
  </si>
  <si>
    <t>District4</t>
  </si>
  <si>
    <t>School5</t>
  </si>
  <si>
    <t>District6</t>
  </si>
  <si>
    <t>School7</t>
  </si>
  <si>
    <t>District8</t>
  </si>
  <si>
    <t>School9</t>
  </si>
  <si>
    <t>District10</t>
  </si>
  <si>
    <t>School11</t>
  </si>
  <si>
    <t>District12</t>
  </si>
  <si>
    <t>School13</t>
  </si>
  <si>
    <t>District14</t>
  </si>
  <si>
    <t>School15</t>
  </si>
  <si>
    <t>District16</t>
  </si>
  <si>
    <t>School17</t>
  </si>
  <si>
    <t>District18</t>
  </si>
  <si>
    <t>School19</t>
  </si>
  <si>
    <t>District20</t>
  </si>
  <si>
    <t>School21</t>
  </si>
  <si>
    <t>Duplicated Students Count (Incidents)</t>
  </si>
  <si>
    <t>Unduplicated Students Count</t>
  </si>
  <si>
    <t># of Suspensions/Expulsions</t>
  </si>
  <si>
    <t>Student Behavior</t>
  </si>
  <si>
    <t>Disciplinary Action</t>
  </si>
  <si>
    <t>http://dq.cde.ca.gov/dataquest/</t>
  </si>
  <si>
    <t>Updated 6/6/2013</t>
  </si>
  <si>
    <r>
      <t xml:space="preserve">Student removed from his or her regular classroom(s) for a period of time but remains under the supervision of school personnel. The time period could vary from hours within a single day to several days.  </t>
    </r>
    <r>
      <rPr>
        <i/>
        <sz val="8"/>
        <color rgb="FF000000"/>
        <rFont val="Calibri"/>
        <family val="2"/>
        <scheme val="minor"/>
      </rPr>
      <t xml:space="preserve">Please see the help file located on the site of your particular state of interest for specific definition. </t>
    </r>
  </si>
  <si>
    <r>
      <t>Student removed from school grounds for a finite period of time. Typically, the student is removed for 10 days or less.</t>
    </r>
    <r>
      <rPr>
        <i/>
        <sz val="8"/>
        <color rgb="FF000000"/>
        <rFont val="Calibri"/>
        <family val="2"/>
        <scheme val="minor"/>
      </rPr>
      <t xml:space="preserve"> Please see the help file located on the site of your particular state of interest for specific definition. </t>
    </r>
  </si>
  <si>
    <r>
      <t xml:space="preserve">Student removed from a school or school district for an extended period of time or permanently. The student may or may not be provided with educational support services or placed in alternative location. </t>
    </r>
    <r>
      <rPr>
        <i/>
        <sz val="8"/>
        <color rgb="FF000000"/>
        <rFont val="Calibri"/>
        <family val="2"/>
        <scheme val="minor"/>
      </rPr>
      <t xml:space="preserve">Please see the help file located on the site of your particular state of interest for specific definition. </t>
    </r>
  </si>
  <si>
    <t xml:space="preserve">If marked, disciplinary data are aggregated by grade level. Any exceptions will be noted by an asterisk. </t>
  </si>
  <si>
    <t xml:space="preserve">If marked, disciplinary data are aggregated by school level (elementary, middle, and/or high). Any exceptions will be noted by an asterisk. </t>
  </si>
  <si>
    <r>
      <t>Generally defined as: African-American/Black, American Indian, Asian, Native Hawaiian/Pacific Islander, Hispanic/Latino, White, Multi-Racial.</t>
    </r>
    <r>
      <rPr>
        <i/>
        <sz val="8"/>
        <color rgb="FF000000"/>
        <rFont val="Calibri"/>
        <family val="2"/>
        <scheme val="minor"/>
      </rPr>
      <t xml:space="preserve"> Please see the help file located on the site of your particular state of interest for specific definition. </t>
    </r>
  </si>
  <si>
    <t xml:space="preserve">If marked, disciplinary data is provided for students with disabilities who are eligible for special education according to state and federal law. Typically these students have an individualized education plan commonly referred to as an IEP. </t>
  </si>
  <si>
    <r>
      <t xml:space="preserve">If marked, the number of students suspended </t>
    </r>
    <r>
      <rPr>
        <i/>
        <sz val="8"/>
        <color rgb="FF000000"/>
        <rFont val="Calibri"/>
        <family val="2"/>
        <scheme val="minor"/>
      </rPr>
      <t>In School</t>
    </r>
    <r>
      <rPr>
        <sz val="8"/>
        <color rgb="FF000000"/>
        <rFont val="Calibri"/>
        <family val="2"/>
        <scheme val="minor"/>
      </rPr>
      <t xml:space="preserve"> is provided. Unduplicated means that each student is counted a single time even if the student received more than one in-school suspension during the year.</t>
    </r>
  </si>
  <si>
    <r>
      <t xml:space="preserve">If marked, the number of students suspended </t>
    </r>
    <r>
      <rPr>
        <i/>
        <sz val="8"/>
        <color rgb="FF000000"/>
        <rFont val="Calibri"/>
        <family val="2"/>
        <scheme val="minor"/>
      </rPr>
      <t xml:space="preserve">Out-of-School </t>
    </r>
    <r>
      <rPr>
        <sz val="8"/>
        <color rgb="FF000000"/>
        <rFont val="Calibri"/>
        <family val="2"/>
        <scheme val="minor"/>
      </rPr>
      <t>is provided. Unduplicated means that each student is counted a single time even if the student received more than one out-of-school suspension during the year. A student that received 10 suspensions in the same year would only be recorded once.</t>
    </r>
  </si>
  <si>
    <r>
      <t xml:space="preserve">If marked, the number of students </t>
    </r>
    <r>
      <rPr>
        <i/>
        <sz val="8"/>
        <color rgb="FF000000"/>
        <rFont val="Calibri"/>
        <family val="2"/>
        <scheme val="minor"/>
      </rPr>
      <t>Suspended</t>
    </r>
    <r>
      <rPr>
        <sz val="8"/>
        <color rgb="FF000000"/>
        <rFont val="Calibri"/>
        <family val="2"/>
        <scheme val="minor"/>
      </rPr>
      <t xml:space="preserve"> &amp;/or </t>
    </r>
    <r>
      <rPr>
        <i/>
        <sz val="8"/>
        <color rgb="FF000000"/>
        <rFont val="Calibri"/>
        <family val="2"/>
        <scheme val="minor"/>
      </rPr>
      <t xml:space="preserve">Expelled </t>
    </r>
    <r>
      <rPr>
        <sz val="8"/>
        <color rgb="FF000000"/>
        <rFont val="Calibri"/>
        <family val="2"/>
        <scheme val="minor"/>
      </rPr>
      <t>is provided. Unduplicated means that each student is counted a single time even if the student received more than one out-of-school suspension during the year or was suspended and later expelled during the same academic year.</t>
    </r>
  </si>
  <si>
    <r>
      <t>If marked, the number of students</t>
    </r>
    <r>
      <rPr>
        <i/>
        <sz val="8"/>
        <color rgb="FF000000"/>
        <rFont val="Calibri"/>
        <family val="2"/>
        <scheme val="minor"/>
      </rPr>
      <t xml:space="preserve"> Expelled </t>
    </r>
    <r>
      <rPr>
        <sz val="8"/>
        <color rgb="FF000000"/>
        <rFont val="Calibri"/>
        <family val="2"/>
        <scheme val="minor"/>
      </rPr>
      <t xml:space="preserve">is provided. Each student is counted a single time. Typically expelled students are removed for the balance of the academic year or longer, but definitions vary by state. </t>
    </r>
  </si>
  <si>
    <r>
      <t>If marked, the number of</t>
    </r>
    <r>
      <rPr>
        <i/>
        <sz val="8"/>
        <color rgb="FF000000"/>
        <rFont val="Calibri"/>
        <family val="2"/>
        <scheme val="minor"/>
      </rPr>
      <t xml:space="preserve"> In-School Suspensions</t>
    </r>
    <r>
      <rPr>
        <sz val="8"/>
        <color rgb="FF000000"/>
        <rFont val="Calibri"/>
        <family val="2"/>
        <scheme val="minor"/>
      </rPr>
      <t xml:space="preserve"> is provided.  The # of in-school suspensions counts every suspension meted out during the year. A student that received 10 in-school suspensions during the same year would generate a count of 10 suspensions. </t>
    </r>
  </si>
  <si>
    <r>
      <t>If marked, the number of</t>
    </r>
    <r>
      <rPr>
        <i/>
        <sz val="8"/>
        <color rgb="FF000000"/>
        <rFont val="Calibri"/>
        <family val="2"/>
        <scheme val="minor"/>
      </rPr>
      <t xml:space="preserve"> Out-of-School Suspensions</t>
    </r>
    <r>
      <rPr>
        <sz val="8"/>
        <color rgb="FF000000"/>
        <rFont val="Calibri"/>
        <family val="2"/>
        <scheme val="minor"/>
      </rPr>
      <t xml:space="preserve"> is provided. The # of out-of-school suspensions counts every suspension meted out during the year. A student that received 10 out-of-school suspensions during the same year would generate a count of 10 out-of-school suspensions.</t>
    </r>
  </si>
  <si>
    <r>
      <t>If marked, the number of</t>
    </r>
    <r>
      <rPr>
        <i/>
        <sz val="8"/>
        <color rgb="FF000000"/>
        <rFont val="Calibri"/>
        <family val="2"/>
        <scheme val="minor"/>
      </rPr>
      <t xml:space="preserve"> In-School &amp;/or Out-of-School Suspensions</t>
    </r>
    <r>
      <rPr>
        <sz val="8"/>
        <color rgb="FF000000"/>
        <rFont val="Calibri"/>
        <family val="2"/>
        <scheme val="minor"/>
      </rPr>
      <t xml:space="preserve"> is provided. Combined # of suspensions means that each suspension is counted with no distinction as to whether it was served in-school or out-of-school. </t>
    </r>
  </si>
  <si>
    <r>
      <t>If marked, the number of</t>
    </r>
    <r>
      <rPr>
        <i/>
        <sz val="8"/>
        <color rgb="FF000000"/>
        <rFont val="Calibri"/>
        <family val="2"/>
        <scheme val="minor"/>
      </rPr>
      <t xml:space="preserve"> Expulsions</t>
    </r>
    <r>
      <rPr>
        <sz val="8"/>
        <color rgb="FF000000"/>
        <rFont val="Calibri"/>
        <family val="2"/>
        <scheme val="minor"/>
      </rPr>
      <t xml:space="preserve"> is provided. This category provides the number of expulsions meted out. Some states attach the term “expulsion” to long-term suspensions. Therefore it is conceivable that one student could be expelled more than once in a given year. In most states, however, the number of expulsions should match the number of students expelled because expulsions typically entail removal of the student from school for the balance of the school year. </t>
    </r>
  </si>
  <si>
    <t xml:space="preserve">If marked, the type of offense that resulted in disciplinary action is provided. For example, states often indicate the number of suspensions under the category of particular offenses such as: theft, assault, bullying, cheating, weapon or firearm possession, sexual assault, destruction of property, and some states also include less serious offense categories such as dress code violations or willful defiance. Most often, where one suspension resulted from multiple offenses, only the most serious offense is counted. However, in some states, each offense may be counted even only one disciplinary response results. </t>
  </si>
  <si>
    <t xml:space="preserve">If marked, a disciplinary action other than suspension or expulsion is provided. Examples of other disciplinary actions typically include after-school detention, Saturday school, and parent-teacher conferences. </t>
  </si>
  <si>
    <t>If marked, disciplinary data from the 2010-11 academic school year is provided on the states website.</t>
  </si>
  <si>
    <r>
      <t xml:space="preserve">If marked, data for the school year </t>
    </r>
    <r>
      <rPr>
        <i/>
        <sz val="8"/>
        <color rgb="FF000000"/>
        <rFont val="Calibri"/>
        <family val="2"/>
        <scheme val="minor"/>
      </rPr>
      <t>prior</t>
    </r>
    <r>
      <rPr>
        <sz val="8"/>
        <color rgb="FF000000"/>
        <rFont val="Calibri"/>
        <family val="2"/>
        <scheme val="minor"/>
      </rPr>
      <t xml:space="preserve"> to the </t>
    </r>
    <r>
      <rPr>
        <i/>
        <sz val="8"/>
        <color rgb="FF000000"/>
        <rFont val="Calibri"/>
        <family val="2"/>
        <scheme val="minor"/>
      </rPr>
      <t>current</t>
    </r>
    <r>
      <rPr>
        <sz val="8"/>
        <color rgb="FF000000"/>
        <rFont val="Calibri"/>
        <family val="2"/>
        <scheme val="minor"/>
      </rPr>
      <t xml:space="preserve"> school year is not available (e.g., the </t>
    </r>
    <r>
      <rPr>
        <i/>
        <sz val="8"/>
        <color rgb="FF000000"/>
        <rFont val="Calibri"/>
        <family val="2"/>
        <scheme val="minor"/>
      </rPr>
      <t>current</t>
    </r>
    <r>
      <rPr>
        <sz val="8"/>
        <color rgb="FF000000"/>
        <rFont val="Calibri"/>
        <family val="2"/>
        <scheme val="minor"/>
      </rPr>
      <t xml:space="preserve"> school year is 2012-13 &amp; the data from 2011-2012 is not available).</t>
    </r>
  </si>
  <si>
    <t>The link(s) to the most current disciplinary data is (are) provided, if available.</t>
  </si>
  <si>
    <t xml:space="preserve">The link(s) to the most current disciplinary data for special education is provided, if not included with the non-special education student data. </t>
  </si>
  <si>
    <t>If disciplinary data are not available on the web, or more detailed information is desired this link provides instructions on how to request data from the state.</t>
  </si>
  <si>
    <t xml:space="preserve">Information regarding who to contact regarding the request of data is provided. </t>
  </si>
  <si>
    <t>The link to the most current enrollment data is provided. The enrollment data are essential for calculating rates of suspension and expulsion.</t>
  </si>
  <si>
    <t>*Unclear if suspension rates are in or out-of-school. Data collection is for the # of incidents involving suspensions or expulsions. Unduplicated student expulsion rates are for habitual disciplinary problems.</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</si>
</sst>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9"/>
      <color theme="1"/>
      <name val="Calibri"/>
      <family val="2"/>
      <scheme val="minor"/>
    </font>
    <font>
      <sz val="9"/>
      <color indexed="81"/>
      <name val="Tahoma"/>
      <family val="2"/>
    </font>
    <font>
      <b/>
      <sz val="9"/>
      <color indexed="81"/>
      <name val="Tahoma"/>
      <family val="2"/>
    </font>
    <font>
      <u/>
      <sz val="11"/>
      <color theme="10"/>
      <name val="Calibri"/>
      <family val="2"/>
      <scheme val="minor"/>
    </font>
    <font>
      <u/>
      <sz val="8"/>
      <color theme="10"/>
      <name val="Calibri"/>
      <family val="2"/>
      <scheme val="minor"/>
    </font>
    <font>
      <sz val="8"/>
      <color theme="1"/>
      <name val="Calibri"/>
      <family val="2"/>
      <scheme val="minor"/>
    </font>
    <font>
      <u/>
      <sz val="9"/>
      <color theme="10"/>
      <name val="Calibri"/>
      <family val="2"/>
      <scheme val="minor"/>
    </font>
    <font>
      <b/>
      <sz val="11"/>
      <name val="Calibri"/>
      <family val="2"/>
      <scheme val="minor"/>
    </font>
    <font>
      <sz val="8"/>
      <name val="Calibri"/>
      <family val="2"/>
      <scheme val="minor"/>
    </font>
    <font>
      <sz val="8"/>
      <color rgb="FFFF0000"/>
      <name val="Calibri"/>
      <family val="2"/>
      <scheme val="minor"/>
    </font>
    <font>
      <sz val="8"/>
      <color indexed="81"/>
      <name val="Tahoma"/>
      <family val="2"/>
    </font>
    <font>
      <b/>
      <sz val="8"/>
      <color indexed="81"/>
      <name val="Tahoma"/>
      <family val="2"/>
    </font>
    <font>
      <sz val="11"/>
      <name val="Calibri"/>
      <family val="2"/>
      <scheme val="minor"/>
    </font>
    <font>
      <sz val="9"/>
      <color theme="1"/>
      <name val="Calibri"/>
      <family val="2"/>
      <scheme val="minor"/>
    </font>
    <font>
      <sz val="9"/>
      <name val="Calibri"/>
      <family val="2"/>
      <scheme val="minor"/>
    </font>
    <font>
      <b/>
      <sz val="11"/>
      <color rgb="FFFF0000"/>
      <name val="Calibri"/>
      <family val="2"/>
      <scheme val="minor"/>
    </font>
    <font>
      <i/>
      <sz val="9"/>
      <color theme="1"/>
      <name val="Calibri"/>
      <family val="2"/>
      <scheme val="minor"/>
    </font>
    <font>
      <sz val="8"/>
      <color theme="8" tint="0.39997558519241921"/>
      <name val="Calibri"/>
      <family val="2"/>
      <scheme val="minor"/>
    </font>
    <font>
      <sz val="8"/>
      <color theme="9" tint="-0.249977111117893"/>
      <name val="Calibri"/>
      <family val="2"/>
      <scheme val="minor"/>
    </font>
    <font>
      <b/>
      <sz val="11"/>
      <color theme="8" tint="0.39997558519241921"/>
      <name val="Calibri"/>
      <family val="2"/>
      <scheme val="minor"/>
    </font>
    <font>
      <b/>
      <sz val="11"/>
      <color theme="9" tint="-0.249977111117893"/>
      <name val="Calibri"/>
      <family val="2"/>
      <scheme val="minor"/>
    </font>
    <font>
      <i/>
      <sz val="11"/>
      <color theme="1"/>
      <name val="Calibri"/>
      <family val="2"/>
      <scheme val="minor"/>
    </font>
    <font>
      <b/>
      <sz val="11"/>
      <color indexed="8"/>
      <name val="Calibri"/>
      <family val="2"/>
    </font>
    <font>
      <sz val="11"/>
      <color indexed="8"/>
      <name val="Calibri"/>
      <family val="2"/>
    </font>
    <font>
      <sz val="12"/>
      <color theme="1"/>
      <name val="Calibri"/>
      <family val="2"/>
      <scheme val="minor"/>
    </font>
    <font>
      <b/>
      <sz val="12"/>
      <color indexed="8"/>
      <name val="Calibri"/>
    </font>
    <font>
      <sz val="11"/>
      <color rgb="FFFF0000"/>
      <name val="Calibri"/>
      <family val="2"/>
      <scheme val="minor"/>
    </font>
    <font>
      <b/>
      <sz val="8"/>
      <color rgb="FFFFFFFF"/>
      <name val="Calibri"/>
      <family val="2"/>
      <scheme val="minor"/>
    </font>
    <font>
      <sz val="8"/>
      <color rgb="FF000000"/>
      <name val="Calibri"/>
      <family val="2"/>
      <scheme val="minor"/>
    </font>
    <font>
      <i/>
      <sz val="8"/>
      <color rgb="FF00000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2499465926084170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4BACC6"/>
        <bgColor indexed="64"/>
      </patternFill>
    </fill>
    <fill>
      <patternFill patternType="solid">
        <fgColor rgb="FFDAEEF3"/>
        <bgColor indexed="64"/>
      </patternFill>
    </fill>
    <fill>
      <patternFill patternType="solid">
        <fgColor rgb="FFFFFF00"/>
      </patternFill>
    </fill>
  </fills>
  <borders count="9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92CDDC"/>
      </left>
      <right/>
      <top style="medium">
        <color rgb="FF92CDDC"/>
      </top>
      <bottom style="medium">
        <color rgb="FF92CDDC"/>
      </bottom>
      <diagonal/>
    </border>
    <border>
      <left/>
      <right style="medium">
        <color rgb="FF92CDDC"/>
      </right>
      <top style="medium">
        <color rgb="FF92CDDC"/>
      </top>
      <bottom style="medium">
        <color rgb="FF92CDDC"/>
      </bottom>
      <diagonal/>
    </border>
    <border>
      <left style="medium">
        <color rgb="FF92CDDC"/>
      </left>
      <right/>
      <top/>
      <bottom style="medium">
        <color rgb="FF92CDDC"/>
      </bottom>
      <diagonal/>
    </border>
    <border>
      <left/>
      <right style="medium">
        <color rgb="FF92CDDC"/>
      </right>
      <top/>
      <bottom style="medium">
        <color rgb="FF92CDDC"/>
      </bottom>
      <diagonal/>
    </border>
    <border>
      <left/>
      <right/>
      <top/>
      <bottom style="medium">
        <color rgb="FF92CDDC"/>
      </bottom>
      <diagonal/>
    </border>
  </borders>
  <cellStyleXfs count="3">
    <xf numFmtId="0" fontId="0" fillId="0" borderId="0"/>
    <xf numFmtId="0" fontId="7" fillId="0" borderId="0" applyNumberFormat="0" applyFill="0" applyBorder="0" applyAlignment="0" applyProtection="0"/>
    <xf numFmtId="9" fontId="27" fillId="0" borderId="0" applyFont="0" applyFill="0" applyBorder="0" applyAlignment="0" applyProtection="0"/>
  </cellStyleXfs>
  <cellXfs count="671">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2" fillId="0" borderId="0" xfId="0" applyFont="1"/>
    <xf numFmtId="0" fontId="2" fillId="0" borderId="5" xfId="0" applyFont="1" applyFill="1" applyBorder="1"/>
    <xf numFmtId="0" fontId="2" fillId="2" borderId="9" xfId="0" applyFont="1" applyFill="1" applyBorder="1"/>
    <xf numFmtId="0" fontId="2" fillId="3" borderId="9" xfId="0" applyFont="1" applyFill="1" applyBorder="1"/>
    <xf numFmtId="0" fontId="2" fillId="0" borderId="7" xfId="0" applyFont="1" applyFill="1" applyBorder="1" applyAlignment="1"/>
    <xf numFmtId="0" fontId="1" fillId="4" borderId="1" xfId="0" applyFont="1" applyFill="1" applyBorder="1" applyAlignment="1">
      <alignment horizontal="center" vertical="top"/>
    </xf>
    <xf numFmtId="0" fontId="1" fillId="4" borderId="2" xfId="0" applyFont="1" applyFill="1" applyBorder="1" applyAlignment="1">
      <alignment horizontal="center" vertical="top"/>
    </xf>
    <xf numFmtId="0" fontId="1" fillId="4" borderId="3" xfId="0" applyFont="1" applyFill="1" applyBorder="1" applyAlignment="1">
      <alignment horizontal="center" vertical="top"/>
    </xf>
    <xf numFmtId="0" fontId="1" fillId="4" borderId="4" xfId="0" applyFont="1" applyFill="1" applyBorder="1" applyAlignment="1">
      <alignment horizontal="center" vertical="top"/>
    </xf>
    <xf numFmtId="0" fontId="1" fillId="0" borderId="0" xfId="0" applyFont="1" applyAlignment="1">
      <alignment horizontal="center" vertical="top"/>
    </xf>
    <xf numFmtId="0" fontId="1" fillId="4" borderId="1" xfId="0" applyFont="1" applyFill="1" applyBorder="1" applyAlignment="1">
      <alignment horizontal="left" vertical="top"/>
    </xf>
    <xf numFmtId="0" fontId="1" fillId="4" borderId="10" xfId="0" applyFont="1" applyFill="1" applyBorder="1" applyAlignment="1">
      <alignment horizontal="center" vertical="top"/>
    </xf>
    <xf numFmtId="0" fontId="1" fillId="4" borderId="11" xfId="0" applyFont="1" applyFill="1" applyBorder="1" applyAlignment="1">
      <alignment horizontal="center" vertical="top"/>
    </xf>
    <xf numFmtId="0" fontId="1" fillId="4" borderId="12" xfId="0" applyFont="1" applyFill="1" applyBorder="1" applyAlignment="1">
      <alignment horizontal="center" vertical="top"/>
    </xf>
    <xf numFmtId="0" fontId="1" fillId="4" borderId="13" xfId="0" applyFont="1" applyFill="1" applyBorder="1" applyAlignment="1">
      <alignment horizontal="center" vertical="top"/>
    </xf>
    <xf numFmtId="0" fontId="0" fillId="2" borderId="13" xfId="0" applyFill="1" applyBorder="1" applyAlignment="1">
      <alignment horizontal="center" vertical="center"/>
    </xf>
    <xf numFmtId="0" fontId="0" fillId="3" borderId="13" xfId="0" applyFill="1" applyBorder="1" applyAlignment="1">
      <alignment horizontal="center" vertical="center"/>
    </xf>
    <xf numFmtId="0" fontId="0" fillId="0" borderId="0" xfId="0" applyBorder="1"/>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9" fillId="3" borderId="23"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0" fillId="0" borderId="0" xfId="0" applyBorder="1" applyAlignment="1">
      <alignment wrapText="1"/>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2" fillId="2" borderId="26" xfId="0" applyFont="1" applyFill="1" applyBorder="1"/>
    <xf numFmtId="0" fontId="2" fillId="3" borderId="26" xfId="0" applyFont="1" applyFill="1" applyBorder="1"/>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0" borderId="36" xfId="0" applyFont="1" applyFill="1" applyBorder="1"/>
    <xf numFmtId="0" fontId="1" fillId="4" borderId="39" xfId="0" applyFont="1" applyFill="1" applyBorder="1" applyAlignment="1">
      <alignment horizontal="left" vertical="top"/>
    </xf>
    <xf numFmtId="0" fontId="1" fillId="4" borderId="21" xfId="0" applyFont="1" applyFill="1" applyBorder="1" applyAlignment="1">
      <alignment horizontal="center" vertical="top"/>
    </xf>
    <xf numFmtId="0" fontId="1" fillId="4" borderId="22" xfId="0" applyFont="1" applyFill="1" applyBorder="1" applyAlignment="1">
      <alignment horizontal="center" vertical="top"/>
    </xf>
    <xf numFmtId="0" fontId="1" fillId="4" borderId="40" xfId="0" applyFont="1" applyFill="1" applyBorder="1" applyAlignment="1">
      <alignment horizontal="center" vertical="top"/>
    </xf>
    <xf numFmtId="0" fontId="1" fillId="4" borderId="41" xfId="0" applyFont="1" applyFill="1" applyBorder="1" applyAlignment="1">
      <alignment horizontal="center" vertical="top"/>
    </xf>
    <xf numFmtId="0" fontId="1" fillId="4" borderId="42" xfId="0" applyFont="1" applyFill="1" applyBorder="1" applyAlignment="1">
      <alignment horizontal="center" vertical="top"/>
    </xf>
    <xf numFmtId="0" fontId="1" fillId="4" borderId="28" xfId="0" applyFont="1" applyFill="1" applyBorder="1" applyAlignment="1">
      <alignment horizontal="center" vertical="top"/>
    </xf>
    <xf numFmtId="0" fontId="1" fillId="4" borderId="29" xfId="0" applyFont="1" applyFill="1" applyBorder="1" applyAlignment="1">
      <alignment horizontal="center" vertical="top"/>
    </xf>
    <xf numFmtId="0" fontId="1" fillId="4" borderId="30" xfId="0" applyFont="1" applyFill="1" applyBorder="1" applyAlignment="1">
      <alignment horizontal="center" vertical="top"/>
    </xf>
    <xf numFmtId="0" fontId="0" fillId="2" borderId="0" xfId="0" applyFill="1"/>
    <xf numFmtId="0" fontId="0" fillId="0" borderId="0" xfId="0" applyBorder="1" applyAlignment="1">
      <alignment wrapText="1"/>
    </xf>
    <xf numFmtId="0" fontId="2" fillId="0" borderId="26" xfId="0" applyFont="1" applyFill="1" applyBorder="1"/>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6" xfId="0" applyFill="1" applyBorder="1" applyAlignment="1">
      <alignment horizontal="center" vertical="center"/>
    </xf>
    <xf numFmtId="0" fontId="0" fillId="0" borderId="47" xfId="0" applyFill="1" applyBorder="1" applyAlignment="1">
      <alignment horizontal="center" vertical="center"/>
    </xf>
    <xf numFmtId="0" fontId="2" fillId="0" borderId="27" xfId="0" applyFont="1" applyFill="1" applyBorder="1" applyAlignment="1"/>
    <xf numFmtId="0" fontId="2" fillId="0" borderId="38" xfId="0" applyFont="1" applyFill="1" applyBorder="1" applyAlignment="1"/>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16" xfId="0" applyFill="1" applyBorder="1" applyAlignment="1">
      <alignment horizontal="center" vertical="center"/>
    </xf>
    <xf numFmtId="0" fontId="0" fillId="0" borderId="28"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2" fillId="5" borderId="26" xfId="0" applyFont="1" applyFill="1" applyBorder="1"/>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46" xfId="0" applyFill="1" applyBorder="1" applyAlignment="1">
      <alignment horizontal="center" vertical="center"/>
    </xf>
    <xf numFmtId="0" fontId="0" fillId="5" borderId="47" xfId="0" applyFill="1" applyBorder="1" applyAlignment="1">
      <alignment horizontal="center" vertical="center"/>
    </xf>
    <xf numFmtId="0" fontId="0" fillId="5" borderId="0" xfId="0" applyFill="1" applyBorder="1"/>
    <xf numFmtId="0" fontId="13" fillId="0" borderId="0" xfId="0" applyFont="1"/>
    <xf numFmtId="0" fontId="2" fillId="0" borderId="26" xfId="0" applyFont="1" applyFill="1" applyBorder="1" applyAlignment="1">
      <alignment vertical="center"/>
    </xf>
    <xf numFmtId="0" fontId="3" fillId="5" borderId="26" xfId="0" applyFont="1" applyFill="1" applyBorder="1"/>
    <xf numFmtId="0" fontId="9" fillId="5" borderId="0" xfId="0" applyFont="1" applyFill="1" applyBorder="1"/>
    <xf numFmtId="0" fontId="0" fillId="0" borderId="0" xfId="0" applyBorder="1" applyAlignment="1">
      <alignment wrapText="1"/>
    </xf>
    <xf numFmtId="0" fontId="13" fillId="0" borderId="0" xfId="0" applyFont="1" applyFill="1" applyBorder="1"/>
    <xf numFmtId="0" fontId="13" fillId="0" borderId="0" xfId="0" applyFont="1" applyAlignment="1">
      <alignment wrapText="1"/>
    </xf>
    <xf numFmtId="0" fontId="13" fillId="0" borderId="0" xfId="0" applyFont="1" applyFill="1" applyBorder="1" applyAlignment="1">
      <alignment wrapText="1"/>
    </xf>
    <xf numFmtId="0" fontId="17" fillId="0" borderId="46"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8" xfId="0" applyFont="1" applyFill="1" applyBorder="1" applyAlignment="1">
      <alignment vertical="center"/>
    </xf>
    <xf numFmtId="0" fontId="17" fillId="0" borderId="29" xfId="0" applyFont="1" applyFill="1" applyBorder="1" applyAlignment="1">
      <alignment vertical="center"/>
    </xf>
    <xf numFmtId="0" fontId="17" fillId="0" borderId="30" xfId="0" applyFont="1" applyFill="1" applyBorder="1" applyAlignment="1">
      <alignment vertical="center"/>
    </xf>
    <xf numFmtId="0" fontId="0" fillId="0" borderId="0" xfId="0" applyBorder="1" applyAlignment="1">
      <alignment wrapText="1"/>
    </xf>
    <xf numFmtId="0" fontId="0" fillId="0" borderId="0" xfId="0" applyFill="1" applyBorder="1"/>
    <xf numFmtId="0" fontId="2" fillId="0" borderId="26" xfId="0" applyFont="1" applyFill="1" applyBorder="1" applyAlignment="1"/>
    <xf numFmtId="0" fontId="0" fillId="0" borderId="0" xfId="0" applyBorder="1" applyAlignment="1">
      <alignment wrapText="1"/>
    </xf>
    <xf numFmtId="0" fontId="0" fillId="0" borderId="0" xfId="0" applyBorder="1" applyAlignment="1">
      <alignment wrapText="1"/>
    </xf>
    <xf numFmtId="0" fontId="19" fillId="9" borderId="36" xfId="0" applyFont="1" applyFill="1" applyBorder="1"/>
    <xf numFmtId="0" fontId="0" fillId="0" borderId="0" xfId="0" applyBorder="1" applyAlignment="1">
      <alignment wrapText="1"/>
    </xf>
    <xf numFmtId="0" fontId="0" fillId="0" borderId="0" xfId="0" applyBorder="1" applyAlignment="1">
      <alignment wrapText="1"/>
    </xf>
    <xf numFmtId="0" fontId="2" fillId="0" borderId="49" xfId="0" applyFont="1" applyFill="1" applyBorder="1" applyAlignment="1">
      <alignment horizontal="left" vertical="center" wrapText="1"/>
    </xf>
    <xf numFmtId="0" fontId="16" fillId="0" borderId="0" xfId="0" applyFont="1" applyBorder="1"/>
    <xf numFmtId="0" fontId="11" fillId="0" borderId="39" xfId="0" applyFont="1" applyFill="1" applyBorder="1"/>
    <xf numFmtId="0" fontId="1" fillId="10" borderId="50" xfId="0" applyFont="1" applyFill="1" applyBorder="1" applyAlignment="1">
      <alignment horizontal="center" vertical="top"/>
    </xf>
    <xf numFmtId="0" fontId="1" fillId="10" borderId="51" xfId="0" applyFont="1" applyFill="1" applyBorder="1" applyAlignment="1">
      <alignment horizontal="center" vertical="top"/>
    </xf>
    <xf numFmtId="0" fontId="1" fillId="10" borderId="52" xfId="0" applyFont="1" applyFill="1" applyBorder="1" applyAlignment="1">
      <alignment horizontal="center" vertical="top"/>
    </xf>
    <xf numFmtId="0" fontId="0" fillId="10" borderId="40" xfId="0" applyFill="1" applyBorder="1" applyAlignment="1">
      <alignment horizontal="center" vertical="center"/>
    </xf>
    <xf numFmtId="0" fontId="0" fillId="10" borderId="41" xfId="0" applyFill="1" applyBorder="1" applyAlignment="1">
      <alignment horizontal="center" vertical="center"/>
    </xf>
    <xf numFmtId="0" fontId="0" fillId="10" borderId="42" xfId="0" applyFill="1" applyBorder="1" applyAlignment="1">
      <alignment horizontal="center" vertical="center"/>
    </xf>
    <xf numFmtId="0" fontId="0" fillId="10" borderId="28" xfId="0" applyFill="1" applyBorder="1" applyAlignment="1">
      <alignment horizontal="center" vertical="center"/>
    </xf>
    <xf numFmtId="0" fontId="0" fillId="10" borderId="29" xfId="0" applyFill="1" applyBorder="1" applyAlignment="1">
      <alignment horizontal="center" vertical="center"/>
    </xf>
    <xf numFmtId="0" fontId="0" fillId="10" borderId="30" xfId="0" applyFill="1" applyBorder="1" applyAlignment="1">
      <alignment horizontal="center" vertical="center"/>
    </xf>
    <xf numFmtId="0" fontId="1" fillId="10" borderId="1" xfId="0" applyFont="1" applyFill="1" applyBorder="1" applyAlignment="1">
      <alignment horizontal="center" vertical="top"/>
    </xf>
    <xf numFmtId="0" fontId="1" fillId="10" borderId="2" xfId="0" applyFont="1" applyFill="1" applyBorder="1" applyAlignment="1">
      <alignment horizontal="center" vertical="top"/>
    </xf>
    <xf numFmtId="0" fontId="1" fillId="10" borderId="3" xfId="0" applyFont="1" applyFill="1" applyBorder="1" applyAlignment="1">
      <alignment horizontal="center" vertical="top"/>
    </xf>
    <xf numFmtId="0" fontId="0" fillId="10" borderId="32" xfId="0" applyFill="1" applyBorder="1" applyAlignment="1">
      <alignment horizontal="center" vertical="center"/>
    </xf>
    <xf numFmtId="0" fontId="17" fillId="10" borderId="32" xfId="0" applyFont="1" applyFill="1" applyBorder="1" applyAlignment="1">
      <alignment horizontal="center" vertical="center"/>
    </xf>
    <xf numFmtId="0" fontId="17" fillId="10" borderId="19" xfId="0" applyFont="1" applyFill="1" applyBorder="1" applyAlignment="1">
      <alignment horizontal="center" vertical="center" wrapText="1"/>
    </xf>
    <xf numFmtId="0" fontId="10" fillId="10" borderId="43" xfId="1" applyFont="1" applyFill="1" applyBorder="1" applyAlignment="1">
      <alignment horizontal="center" vertical="center"/>
    </xf>
    <xf numFmtId="0" fontId="10" fillId="10" borderId="32" xfId="1" applyFont="1" applyFill="1" applyBorder="1" applyAlignment="1">
      <alignment horizontal="center" vertical="center"/>
    </xf>
    <xf numFmtId="0" fontId="17" fillId="10" borderId="19" xfId="0" applyFont="1" applyFill="1" applyBorder="1" applyAlignment="1">
      <alignment horizontal="center"/>
    </xf>
    <xf numFmtId="0" fontId="18" fillId="10" borderId="32" xfId="1" applyFont="1" applyFill="1" applyBorder="1" applyAlignment="1">
      <alignment horizontal="center" vertical="center" wrapText="1"/>
    </xf>
    <xf numFmtId="0" fontId="0" fillId="0" borderId="0" xfId="0" applyBorder="1" applyAlignment="1">
      <alignment wrapText="1"/>
    </xf>
    <xf numFmtId="0" fontId="24" fillId="0" borderId="26" xfId="0" applyFont="1" applyFill="1" applyBorder="1"/>
    <xf numFmtId="0" fontId="0" fillId="0" borderId="0" xfId="0" applyFill="1"/>
    <xf numFmtId="0" fontId="0" fillId="0" borderId="0" xfId="0" applyBorder="1" applyAlignment="1">
      <alignment wrapText="1"/>
    </xf>
    <xf numFmtId="0" fontId="10" fillId="0" borderId="34"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35" xfId="1" applyFont="1" applyFill="1" applyBorder="1" applyAlignment="1">
      <alignment horizontal="center" vertical="center"/>
    </xf>
    <xf numFmtId="0" fontId="10" fillId="0" borderId="48" xfId="1" applyFont="1" applyFill="1" applyBorder="1" applyAlignment="1">
      <alignment horizontal="center" vertical="center"/>
    </xf>
    <xf numFmtId="0" fontId="10" fillId="0" borderId="48" xfId="1" applyFont="1" applyFill="1" applyBorder="1" applyAlignment="1">
      <alignment horizontal="center" vertical="center" wrapText="1"/>
    </xf>
    <xf numFmtId="0" fontId="10" fillId="0" borderId="34" xfId="1" applyFont="1" applyBorder="1" applyAlignment="1">
      <alignment horizontal="center" wrapText="1"/>
    </xf>
    <xf numFmtId="0" fontId="10" fillId="0" borderId="19" xfId="1" applyFont="1" applyBorder="1" applyAlignment="1">
      <alignment horizontal="center" wrapText="1"/>
    </xf>
    <xf numFmtId="0" fontId="10" fillId="0" borderId="35" xfId="1" applyFont="1" applyBorder="1" applyAlignment="1">
      <alignment horizontal="center" wrapText="1"/>
    </xf>
    <xf numFmtId="0" fontId="17" fillId="0" borderId="34"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35" xfId="0" applyFont="1" applyFill="1" applyBorder="1" applyAlignment="1">
      <alignment horizontal="center" vertical="center"/>
    </xf>
    <xf numFmtId="0" fontId="10" fillId="0" borderId="34" xfId="1" applyFont="1" applyBorder="1" applyAlignment="1">
      <alignment horizontal="center" vertical="center"/>
    </xf>
    <xf numFmtId="0" fontId="10" fillId="0" borderId="19" xfId="1" applyFont="1" applyBorder="1" applyAlignment="1">
      <alignment horizontal="center" vertical="center"/>
    </xf>
    <xf numFmtId="0" fontId="10" fillId="0" borderId="35" xfId="1" applyFont="1" applyBorder="1" applyAlignment="1">
      <alignment horizontal="center" vertical="center"/>
    </xf>
    <xf numFmtId="0" fontId="2" fillId="0" borderId="0" xfId="0" applyFont="1" applyAlignment="1">
      <alignment wrapText="1"/>
    </xf>
    <xf numFmtId="0" fontId="0" fillId="0" borderId="25" xfId="0" applyBorder="1"/>
    <xf numFmtId="0" fontId="0" fillId="0" borderId="59" xfId="0" applyBorder="1"/>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63" xfId="0" applyFont="1" applyFill="1" applyBorder="1" applyAlignment="1">
      <alignment horizontal="center" vertical="center" wrapText="1"/>
    </xf>
    <xf numFmtId="0" fontId="26" fillId="16" borderId="64" xfId="0" applyFont="1" applyFill="1" applyBorder="1" applyAlignment="1">
      <alignment horizontal="center" vertical="center" wrapText="1"/>
    </xf>
    <xf numFmtId="0" fontId="26" fillId="16" borderId="65" xfId="0" applyFont="1" applyFill="1" applyBorder="1" applyAlignment="1">
      <alignment horizontal="center" vertical="center" wrapText="1"/>
    </xf>
    <xf numFmtId="0" fontId="2" fillId="16" borderId="65" xfId="0" applyFont="1" applyFill="1" applyBorder="1" applyAlignment="1">
      <alignment horizontal="center" vertical="center" wrapText="1"/>
    </xf>
    <xf numFmtId="0" fontId="2" fillId="16" borderId="66"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 fillId="17" borderId="65" xfId="0" applyFont="1" applyFill="1" applyBorder="1" applyAlignment="1">
      <alignment horizontal="center" vertical="center" wrapText="1"/>
    </xf>
    <xf numFmtId="0" fontId="2" fillId="17" borderId="66" xfId="0" applyFont="1" applyFill="1" applyBorder="1" applyAlignment="1">
      <alignment horizontal="center" vertical="center" wrapText="1"/>
    </xf>
    <xf numFmtId="0" fontId="0" fillId="0" borderId="59" xfId="0" applyBorder="1" applyAlignment="1">
      <alignment vertical="top" wrapText="1"/>
    </xf>
    <xf numFmtId="0" fontId="2" fillId="12" borderId="68" xfId="0" applyFont="1" applyFill="1" applyBorder="1"/>
    <xf numFmtId="0" fontId="0" fillId="0" borderId="69" xfId="0" applyBorder="1" applyAlignment="1">
      <alignment horizontal="center"/>
    </xf>
    <xf numFmtId="0" fontId="0" fillId="0" borderId="36" xfId="0" applyBorder="1" applyAlignment="1">
      <alignment horizontal="center"/>
    </xf>
    <xf numFmtId="0" fontId="0" fillId="0" borderId="70" xfId="0" applyBorder="1" applyAlignment="1">
      <alignment horizontal="center"/>
    </xf>
    <xf numFmtId="0" fontId="0" fillId="0" borderId="38" xfId="0" applyBorder="1" applyAlignment="1">
      <alignment horizontal="center"/>
    </xf>
    <xf numFmtId="0" fontId="2" fillId="12" borderId="71" xfId="0" applyFont="1" applyFill="1" applyBorder="1"/>
    <xf numFmtId="0" fontId="0" fillId="0" borderId="72" xfId="0" applyBorder="1" applyAlignment="1">
      <alignment horizontal="center"/>
    </xf>
    <xf numFmtId="0" fontId="0" fillId="0" borderId="59" xfId="0" applyBorder="1" applyAlignment="1">
      <alignment horizontal="center"/>
    </xf>
    <xf numFmtId="0" fontId="0" fillId="0" borderId="73" xfId="0" applyBorder="1" applyAlignment="1">
      <alignment horizontal="center"/>
    </xf>
    <xf numFmtId="0" fontId="0" fillId="0" borderId="25" xfId="0" applyBorder="1" applyAlignment="1">
      <alignment horizontal="center"/>
    </xf>
    <xf numFmtId="0" fontId="11" fillId="12" borderId="71" xfId="0" applyFont="1" applyFill="1" applyBorder="1"/>
    <xf numFmtId="1" fontId="0" fillId="0" borderId="59" xfId="2" applyNumberFormat="1" applyFont="1" applyBorder="1" applyAlignment="1">
      <alignment horizontal="center"/>
    </xf>
    <xf numFmtId="0" fontId="2" fillId="12" borderId="74" xfId="0" applyFont="1" applyFill="1" applyBorder="1"/>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8" xfId="0" applyBorder="1" applyAlignment="1">
      <alignment horizontal="center"/>
    </xf>
    <xf numFmtId="0" fontId="26" fillId="13" borderId="56" xfId="0" applyFont="1" applyFill="1" applyBorder="1" applyAlignment="1">
      <alignment wrapText="1"/>
    </xf>
    <xf numFmtId="0" fontId="0" fillId="13" borderId="61" xfId="0" applyFill="1" applyBorder="1" applyAlignment="1">
      <alignment horizontal="center"/>
    </xf>
    <xf numFmtId="0" fontId="0" fillId="0" borderId="36" xfId="0" applyBorder="1"/>
    <xf numFmtId="0" fontId="0" fillId="12" borderId="59" xfId="0" applyFill="1" applyBorder="1"/>
    <xf numFmtId="0" fontId="0" fillId="0" borderId="76" xfId="0" applyBorder="1"/>
    <xf numFmtId="0" fontId="0" fillId="12" borderId="81" xfId="0" applyFill="1" applyBorder="1"/>
    <xf numFmtId="0" fontId="26" fillId="15" borderId="82"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26" fillId="16" borderId="83" xfId="0" applyFont="1" applyFill="1" applyBorder="1" applyAlignment="1">
      <alignment horizontal="center" vertical="center" wrapText="1"/>
    </xf>
    <xf numFmtId="0" fontId="2" fillId="16" borderId="83" xfId="0" applyFont="1" applyFill="1" applyBorder="1" applyAlignment="1">
      <alignment horizontal="center" vertical="center" wrapText="1"/>
    </xf>
    <xf numFmtId="0" fontId="2" fillId="17" borderId="83" xfId="0" applyFont="1" applyFill="1" applyBorder="1" applyAlignment="1">
      <alignment horizontal="center" vertical="center" wrapText="1"/>
    </xf>
    <xf numFmtId="0" fontId="2" fillId="17" borderId="84" xfId="0" applyFont="1" applyFill="1" applyBorder="1" applyAlignment="1">
      <alignment horizontal="center" vertical="center" wrapText="1"/>
    </xf>
    <xf numFmtId="0" fontId="29" fillId="0" borderId="81" xfId="0" applyFont="1" applyBorder="1" applyAlignment="1"/>
    <xf numFmtId="0" fontId="26" fillId="0" borderId="81" xfId="0" applyFont="1" applyBorder="1" applyAlignment="1">
      <alignment horizontal="center" vertical="center" wrapText="1"/>
    </xf>
    <xf numFmtId="9" fontId="0" fillId="12" borderId="85" xfId="2" applyFont="1" applyFill="1" applyBorder="1" applyAlignment="1">
      <alignment horizontal="center"/>
    </xf>
    <xf numFmtId="9" fontId="0" fillId="12" borderId="86" xfId="2" applyFont="1" applyFill="1" applyBorder="1" applyAlignment="1">
      <alignment horizontal="center"/>
    </xf>
    <xf numFmtId="9" fontId="0" fillId="12" borderId="87" xfId="2" applyFont="1" applyFill="1" applyBorder="1" applyAlignment="1">
      <alignment horizontal="center"/>
    </xf>
    <xf numFmtId="0" fontId="0" fillId="0" borderId="38" xfId="0" applyBorder="1"/>
    <xf numFmtId="9" fontId="0" fillId="0" borderId="59" xfId="0" applyNumberFormat="1" applyBorder="1"/>
    <xf numFmtId="0" fontId="0" fillId="12" borderId="36" xfId="0" applyFill="1" applyBorder="1"/>
    <xf numFmtId="0" fontId="0" fillId="0" borderId="0" xfId="0" applyAlignment="1">
      <alignment horizontal="left"/>
    </xf>
    <xf numFmtId="0" fontId="31" fillId="18" borderId="89" xfId="0" applyFont="1" applyFill="1" applyBorder="1" applyAlignment="1">
      <alignment vertical="center" wrapText="1"/>
    </xf>
    <xf numFmtId="0" fontId="32" fillId="19" borderId="91" xfId="0" applyFont="1" applyFill="1" applyBorder="1" applyAlignment="1">
      <alignment vertical="center" wrapText="1"/>
    </xf>
    <xf numFmtId="0" fontId="32" fillId="0" borderId="91" xfId="0" applyFont="1" applyBorder="1" applyAlignment="1">
      <alignment vertical="center" wrapText="1"/>
    </xf>
    <xf numFmtId="0" fontId="31" fillId="18" borderId="88" xfId="0" applyFont="1" applyFill="1" applyBorder="1" applyAlignment="1">
      <alignment vertical="center" wrapText="1"/>
    </xf>
    <xf numFmtId="0" fontId="32" fillId="19" borderId="90" xfId="0" applyFont="1" applyFill="1" applyBorder="1" applyAlignment="1">
      <alignment vertical="center" wrapText="1"/>
    </xf>
    <xf numFmtId="0" fontId="32" fillId="0" borderId="90" xfId="0" applyFont="1" applyBorder="1" applyAlignment="1">
      <alignment vertical="center" wrapText="1"/>
    </xf>
    <xf numFmtId="0" fontId="10" fillId="0" borderId="34"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0" fillId="0" borderId="31"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31" xfId="1" applyFont="1" applyFill="1" applyBorder="1" applyAlignment="1">
      <alignment horizontal="center" vertical="center" wrapText="1"/>
    </xf>
    <xf numFmtId="0" fontId="10" fillId="0" borderId="32"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9"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4" xfId="1" applyFont="1" applyFill="1" applyBorder="1" applyAlignment="1">
      <alignment horizontal="center" vertical="center"/>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2" fillId="0" borderId="9" xfId="0" applyFont="1" applyFill="1" applyBorder="1" applyAlignment="1">
      <alignment horizont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0" fillId="10" borderId="32" xfId="1"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0" fillId="3" borderId="14" xfId="0" applyFill="1" applyBorder="1" applyAlignment="1">
      <alignment horizontal="center"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8" fillId="3" borderId="9"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7" fillId="3" borderId="9" xfId="1" applyFill="1" applyBorder="1" applyAlignment="1">
      <alignment horizontal="center" vertical="center" wrapText="1"/>
    </xf>
    <xf numFmtId="0" fontId="7" fillId="3" borderId="14" xfId="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8" fillId="3" borderId="0" xfId="1" applyFont="1" applyFill="1" applyBorder="1" applyAlignment="1">
      <alignment horizontal="center" vertical="center" wrapText="1"/>
    </xf>
    <xf numFmtId="0" fontId="0" fillId="2" borderId="0" xfId="0" applyFill="1" applyBorder="1" applyAlignment="1">
      <alignment horizontal="center" vertical="center"/>
    </xf>
    <xf numFmtId="0" fontId="2" fillId="0" borderId="6" xfId="0" applyFont="1" applyFill="1" applyBorder="1" applyAlignment="1">
      <alignment horizontal="center"/>
    </xf>
    <xf numFmtId="0" fontId="9" fillId="3" borderId="2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2" borderId="0" xfId="0" applyFill="1" applyBorder="1" applyAlignment="1">
      <alignment horizontal="center"/>
    </xf>
    <xf numFmtId="0" fontId="2" fillId="17" borderId="9" xfId="0" applyFont="1" applyFill="1" applyBorder="1" applyAlignment="1">
      <alignment horizontal="center" vertical="center" wrapText="1"/>
    </xf>
    <xf numFmtId="0" fontId="0" fillId="0" borderId="37" xfId="0" applyBorder="1" applyAlignment="1">
      <alignment horizontal="center"/>
    </xf>
    <xf numFmtId="0" fontId="0" fillId="13" borderId="14" xfId="0" applyFill="1" applyBorder="1" applyAlignment="1">
      <alignment horizontal="center"/>
    </xf>
    <xf numFmtId="0" fontId="0" fillId="0" borderId="0" xfId="0" applyBorder="1" applyAlignment="1">
      <alignment horizontal="left"/>
    </xf>
    <xf numFmtId="0" fontId="0" fillId="0" borderId="0" xfId="0" applyBorder="1" applyAlignment="1">
      <alignment horizontal="center"/>
    </xf>
    <xf numFmtId="0" fontId="2" fillId="17" borderId="37" xfId="0" applyFont="1" applyFill="1" applyBorder="1" applyAlignment="1">
      <alignment horizontal="center" vertical="center" wrapText="1"/>
    </xf>
    <xf numFmtId="0" fontId="0" fillId="12" borderId="81" xfId="0" applyFill="1" applyBorder="1" applyAlignment="1">
      <alignment horizontal="center"/>
    </xf>
    <xf numFmtId="9" fontId="0" fillId="12" borderId="5" xfId="2" applyFont="1" applyFill="1" applyBorder="1" applyAlignment="1">
      <alignment horizontal="center"/>
    </xf>
    <xf numFmtId="0" fontId="0" fillId="20" borderId="37" xfId="0" applyFill="1" applyBorder="1" applyAlignment="1">
      <alignment horizontal="center"/>
    </xf>
    <xf numFmtId="0" fontId="2" fillId="0" borderId="59" xfId="0" applyFont="1" applyFill="1" applyBorder="1" applyAlignment="1">
      <alignment horizontal="center"/>
    </xf>
    <xf numFmtId="0" fontId="2" fillId="0" borderId="59" xfId="0" applyFont="1" applyFill="1" applyBorder="1" applyAlignment="1"/>
    <xf numFmtId="0" fontId="11" fillId="11" borderId="59" xfId="0" applyFont="1" applyFill="1" applyBorder="1" applyAlignment="1">
      <alignment horizontal="center" vertical="top" wrapText="1"/>
    </xf>
    <xf numFmtId="0" fontId="1" fillId="4" borderId="59" xfId="0" applyFont="1" applyFill="1" applyBorder="1" applyAlignment="1">
      <alignment horizontal="left" vertical="top"/>
    </xf>
    <xf numFmtId="0" fontId="1" fillId="4" borderId="59" xfId="0" applyFont="1" applyFill="1" applyBorder="1" applyAlignment="1">
      <alignment horizontal="center" vertical="top"/>
    </xf>
    <xf numFmtId="0" fontId="2" fillId="0" borderId="59" xfId="0" applyFont="1" applyFill="1" applyBorder="1"/>
    <xf numFmtId="0" fontId="0" fillId="0" borderId="59" xfId="0" applyFill="1" applyBorder="1" applyAlignment="1">
      <alignment horizontal="center" vertical="center"/>
    </xf>
    <xf numFmtId="0" fontId="24" fillId="0" borderId="59" xfId="0" applyFont="1" applyFill="1" applyBorder="1"/>
    <xf numFmtId="0" fontId="17" fillId="0" borderId="59" xfId="0" applyFont="1" applyFill="1" applyBorder="1" applyAlignment="1">
      <alignment horizontal="center" vertical="center"/>
    </xf>
    <xf numFmtId="0" fontId="17" fillId="0" borderId="59" xfId="0" applyFont="1" applyFill="1" applyBorder="1" applyAlignment="1">
      <alignment vertical="center"/>
    </xf>
    <xf numFmtId="0" fontId="2" fillId="0" borderId="59" xfId="0" applyFont="1" applyFill="1" applyBorder="1" applyAlignment="1">
      <alignment vertic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26" fillId="12" borderId="53" xfId="0" applyFont="1" applyFill="1" applyBorder="1" applyAlignment="1">
      <alignment horizontal="center" vertical="center" wrapText="1"/>
    </xf>
    <xf numFmtId="0" fontId="26" fillId="12" borderId="60" xfId="0" applyFont="1" applyFill="1" applyBorder="1" applyAlignment="1">
      <alignment horizontal="center" vertical="center" wrapText="1"/>
    </xf>
    <xf numFmtId="0" fontId="2" fillId="13" borderId="53" xfId="0" applyFont="1" applyFill="1" applyBorder="1" applyAlignment="1">
      <alignment horizontal="center"/>
    </xf>
    <xf numFmtId="0" fontId="2" fillId="13" borderId="54" xfId="0" applyFont="1" applyFill="1" applyBorder="1" applyAlignment="1">
      <alignment horizontal="center"/>
    </xf>
    <xf numFmtId="0" fontId="2" fillId="13" borderId="55" xfId="0" applyFont="1" applyFill="1" applyBorder="1" applyAlignment="1">
      <alignment horizontal="center"/>
    </xf>
    <xf numFmtId="0" fontId="2" fillId="14" borderId="56" xfId="0" applyFont="1" applyFill="1" applyBorder="1" applyAlignment="1">
      <alignment horizontal="center"/>
    </xf>
    <xf numFmtId="0" fontId="2" fillId="14" borderId="57" xfId="0" applyFont="1" applyFill="1" applyBorder="1" applyAlignment="1">
      <alignment horizontal="center"/>
    </xf>
    <xf numFmtId="0" fontId="2" fillId="14" borderId="58" xfId="0" applyFont="1" applyFill="1" applyBorder="1" applyAlignment="1">
      <alignment horizontal="center"/>
    </xf>
    <xf numFmtId="0" fontId="2" fillId="2" borderId="56" xfId="0" applyFont="1" applyFill="1" applyBorder="1" applyAlignment="1">
      <alignment horizontal="center"/>
    </xf>
    <xf numFmtId="0" fontId="0" fillId="2" borderId="57" xfId="0" applyFill="1" applyBorder="1" applyAlignment="1">
      <alignment horizontal="center"/>
    </xf>
    <xf numFmtId="0" fontId="0" fillId="2" borderId="58" xfId="0" applyFill="1" applyBorder="1" applyAlignment="1">
      <alignment horizontal="center"/>
    </xf>
    <xf numFmtId="0" fontId="0" fillId="12" borderId="78" xfId="0" applyFill="1" applyBorder="1" applyAlignment="1">
      <alignment horizontal="left" wrapText="1"/>
    </xf>
    <xf numFmtId="0" fontId="0" fillId="12" borderId="27" xfId="0" applyFill="1" applyBorder="1" applyAlignment="1">
      <alignment horizontal="left" wrapText="1"/>
    </xf>
    <xf numFmtId="0" fontId="0" fillId="12" borderId="79" xfId="0" applyFill="1" applyBorder="1" applyAlignment="1">
      <alignment horizontal="left" wrapText="1"/>
    </xf>
    <xf numFmtId="0" fontId="0" fillId="12" borderId="80" xfId="0" applyFill="1" applyBorder="1" applyAlignment="1">
      <alignment horizontal="left" wrapText="1"/>
    </xf>
    <xf numFmtId="0" fontId="0" fillId="0" borderId="56"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6" borderId="81" xfId="0" applyFill="1" applyBorder="1" applyAlignment="1">
      <alignment horizontal="center"/>
    </xf>
    <xf numFmtId="0" fontId="0" fillId="6" borderId="7" xfId="0" applyFill="1" applyBorder="1" applyAlignment="1">
      <alignment horizontal="center"/>
    </xf>
    <xf numFmtId="0" fontId="0" fillId="6" borderId="25" xfId="0" applyFill="1" applyBorder="1" applyAlignment="1">
      <alignment horizontal="center"/>
    </xf>
    <xf numFmtId="0" fontId="2" fillId="0" borderId="59" xfId="0" applyFont="1" applyFill="1" applyBorder="1" applyAlignment="1">
      <alignment horizontal="center"/>
    </xf>
    <xf numFmtId="0" fontId="11" fillId="0" borderId="59" xfId="0" applyFont="1" applyFill="1" applyBorder="1" applyAlignment="1">
      <alignment horizontal="center"/>
    </xf>
    <xf numFmtId="0" fontId="17" fillId="0" borderId="59" xfId="0" applyFont="1" applyFill="1" applyBorder="1" applyAlignment="1">
      <alignment horizontal="center" vertical="center" wrapText="1"/>
    </xf>
    <xf numFmtId="0" fontId="17" fillId="0" borderId="59" xfId="0" applyFont="1" applyFill="1" applyBorder="1" applyAlignment="1">
      <alignment horizontal="center" vertical="center"/>
    </xf>
    <xf numFmtId="0" fontId="0" fillId="0" borderId="59" xfId="0" applyBorder="1" applyAlignment="1">
      <alignment horizontal="center" vertical="center" wrapText="1"/>
    </xf>
    <xf numFmtId="0" fontId="2" fillId="0" borderId="59" xfId="0" applyFont="1" applyFill="1" applyBorder="1" applyAlignment="1">
      <alignment horizontal="left" vertical="center" wrapText="1"/>
    </xf>
    <xf numFmtId="0" fontId="10" fillId="0" borderId="59"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10" fillId="0" borderId="59" xfId="1" applyFont="1" applyBorder="1" applyAlignment="1">
      <alignment horizontal="center" wrapText="1"/>
    </xf>
    <xf numFmtId="0" fontId="10" fillId="0" borderId="59" xfId="1" applyFont="1" applyFill="1" applyBorder="1" applyAlignment="1">
      <alignment horizontal="center" vertical="center"/>
    </xf>
    <xf numFmtId="0" fontId="18" fillId="0" borderId="59" xfId="1" applyFont="1" applyFill="1" applyBorder="1" applyAlignment="1">
      <alignment horizontal="center" vertical="center"/>
    </xf>
    <xf numFmtId="0" fontId="2" fillId="0" borderId="59" xfId="0" applyFont="1" applyFill="1" applyBorder="1" applyAlignment="1">
      <alignment horizontal="left" vertical="center"/>
    </xf>
    <xf numFmtId="0" fontId="17" fillId="0" borderId="59" xfId="0" applyFont="1" applyFill="1" applyBorder="1" applyAlignment="1">
      <alignment horizontal="center" wrapText="1"/>
    </xf>
    <xf numFmtId="0" fontId="17" fillId="0" borderId="59" xfId="0" applyFont="1" applyFill="1" applyBorder="1" applyAlignment="1">
      <alignment wrapText="1"/>
    </xf>
    <xf numFmtId="0" fontId="10" fillId="0" borderId="59" xfId="1" applyFont="1" applyBorder="1" applyAlignment="1">
      <alignment horizontal="center" vertical="center"/>
    </xf>
    <xf numFmtId="0" fontId="17" fillId="0" borderId="59" xfId="0" applyFont="1" applyFill="1" applyBorder="1" applyAlignment="1">
      <alignment horizontal="center"/>
    </xf>
    <xf numFmtId="0" fontId="2" fillId="11" borderId="59" xfId="0" applyFont="1" applyFill="1" applyBorder="1" applyAlignment="1">
      <alignment horizontal="center" vertical="center" wrapText="1"/>
    </xf>
    <xf numFmtId="0" fontId="2" fillId="0" borderId="59" xfId="0" applyFont="1" applyBorder="1" applyAlignment="1">
      <alignment horizontal="center" vertical="center" wrapText="1"/>
    </xf>
    <xf numFmtId="0" fontId="19" fillId="9" borderId="59" xfId="0" applyFont="1" applyFill="1" applyBorder="1" applyAlignment="1">
      <alignment horizontal="center"/>
    </xf>
    <xf numFmtId="0" fontId="10" fillId="0" borderId="59" xfId="1" applyFont="1" applyBorder="1" applyAlignment="1">
      <alignment horizontal="center"/>
    </xf>
    <xf numFmtId="0" fontId="0" fillId="0" borderId="59" xfId="0" applyFill="1" applyBorder="1" applyAlignment="1">
      <alignment horizontal="center" vertical="center"/>
    </xf>
    <xf numFmtId="0" fontId="10" fillId="0" borderId="31"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3"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4" xfId="1" applyFont="1" applyFill="1" applyBorder="1" applyAlignment="1">
      <alignment horizontal="center" vertical="center"/>
    </xf>
    <xf numFmtId="0" fontId="18" fillId="0" borderId="31"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1" xfId="1" applyFont="1" applyFill="1" applyBorder="1" applyAlignment="1">
      <alignment horizontal="center" vertical="center" wrapText="1"/>
    </xf>
    <xf numFmtId="0" fontId="18" fillId="0" borderId="32"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1" xfId="1" applyFont="1" applyBorder="1" applyAlignment="1">
      <alignment horizontal="center" vertical="center" wrapText="1"/>
    </xf>
    <xf numFmtId="0" fontId="18" fillId="0" borderId="32" xfId="1" applyFont="1" applyBorder="1" applyAlignment="1">
      <alignment horizontal="center" vertical="center" wrapText="1"/>
    </xf>
    <xf numFmtId="0" fontId="18" fillId="0" borderId="33" xfId="1" applyFont="1" applyBorder="1" applyAlignment="1">
      <alignment horizontal="center" vertical="center" wrapText="1"/>
    </xf>
    <xf numFmtId="0" fontId="18" fillId="0" borderId="49" xfId="1" applyFont="1" applyFill="1" applyBorder="1" applyAlignment="1">
      <alignment horizontal="center" vertical="center" wrapText="1"/>
    </xf>
    <xf numFmtId="0" fontId="17" fillId="0" borderId="34" xfId="0" applyFont="1" applyFill="1" applyBorder="1" applyAlignment="1">
      <alignment horizontal="center" wrapText="1"/>
    </xf>
    <xf numFmtId="0" fontId="17" fillId="0" borderId="19" xfId="0" applyFont="1" applyFill="1" applyBorder="1" applyAlignment="1">
      <alignment horizontal="center" wrapText="1"/>
    </xf>
    <xf numFmtId="0" fontId="17" fillId="0" borderId="35" xfId="0" applyFont="1" applyFill="1" applyBorder="1" applyAlignment="1">
      <alignment horizontal="center" wrapText="1"/>
    </xf>
    <xf numFmtId="0" fontId="18" fillId="0" borderId="28"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7" fillId="0" borderId="31" xfId="0" applyFont="1" applyFill="1" applyBorder="1" applyAlignment="1">
      <alignment horizontal="center" wrapText="1"/>
    </xf>
    <xf numFmtId="0" fontId="17" fillId="0" borderId="32" xfId="0" applyFont="1" applyFill="1" applyBorder="1" applyAlignment="1">
      <alignment horizontal="center" wrapText="1"/>
    </xf>
    <xf numFmtId="0" fontId="17" fillId="0" borderId="33" xfId="0" applyFont="1" applyFill="1" applyBorder="1" applyAlignment="1">
      <alignment horizontal="center" wrapText="1"/>
    </xf>
    <xf numFmtId="0" fontId="17" fillId="0" borderId="34" xfId="0" applyFont="1" applyFill="1" applyBorder="1" applyAlignment="1">
      <alignment horizontal="center"/>
    </xf>
    <xf numFmtId="0" fontId="17" fillId="0" borderId="19" xfId="0" applyFont="1" applyFill="1" applyBorder="1" applyAlignment="1">
      <alignment horizontal="center"/>
    </xf>
    <xf numFmtId="0" fontId="17" fillId="0" borderId="35" xfId="0" applyFont="1" applyFill="1" applyBorder="1" applyAlignment="1">
      <alignment horizontal="center"/>
    </xf>
    <xf numFmtId="0" fontId="17" fillId="0" borderId="48" xfId="0" applyFont="1" applyFill="1" applyBorder="1" applyAlignment="1">
      <alignment horizontal="center" wrapText="1"/>
    </xf>
    <xf numFmtId="0" fontId="17" fillId="0" borderId="28" xfId="0" applyFont="1" applyFill="1" applyBorder="1" applyAlignment="1">
      <alignment horizontal="center" wrapText="1"/>
    </xf>
    <xf numFmtId="0" fontId="17" fillId="0" borderId="29" xfId="0" applyFont="1" applyFill="1" applyBorder="1" applyAlignment="1">
      <alignment horizontal="center" wrapText="1"/>
    </xf>
    <xf numFmtId="0" fontId="17" fillId="0" borderId="30" xfId="0" applyFont="1" applyFill="1" applyBorder="1" applyAlignment="1">
      <alignment horizontal="center" wrapText="1"/>
    </xf>
    <xf numFmtId="0" fontId="17" fillId="0" borderId="34" xfId="0" applyFont="1" applyFill="1" applyBorder="1" applyAlignment="1">
      <alignment wrapText="1"/>
    </xf>
    <xf numFmtId="0" fontId="17" fillId="0" borderId="19" xfId="0" applyFont="1" applyFill="1" applyBorder="1" applyAlignment="1">
      <alignment wrapText="1"/>
    </xf>
    <xf numFmtId="0" fontId="17" fillId="0" borderId="35" xfId="0" applyFont="1" applyFill="1" applyBorder="1" applyAlignment="1">
      <alignment wrapText="1"/>
    </xf>
    <xf numFmtId="0" fontId="10" fillId="0" borderId="31" xfId="1" applyFont="1" applyFill="1" applyBorder="1" applyAlignment="1">
      <alignment horizontal="center" vertical="center" wrapText="1"/>
    </xf>
    <xf numFmtId="0" fontId="10" fillId="0" borderId="32" xfId="1" applyFont="1" applyFill="1" applyBorder="1" applyAlignment="1">
      <alignment horizontal="center" vertical="center" wrapText="1"/>
    </xf>
    <xf numFmtId="0" fontId="10" fillId="0" borderId="33" xfId="1" applyFont="1" applyFill="1" applyBorder="1" applyAlignment="1">
      <alignment horizontal="center" vertical="center" wrapText="1"/>
    </xf>
    <xf numFmtId="0" fontId="17" fillId="0" borderId="9" xfId="0" applyFont="1" applyFill="1" applyBorder="1" applyAlignment="1">
      <alignment horizontal="center" wrapText="1"/>
    </xf>
    <xf numFmtId="0" fontId="17" fillId="0" borderId="0" xfId="0" applyFont="1" applyFill="1" applyBorder="1" applyAlignment="1">
      <alignment horizontal="center" wrapText="1"/>
    </xf>
    <xf numFmtId="0" fontId="17" fillId="0" borderId="14" xfId="0" applyFont="1" applyFill="1" applyBorder="1" applyAlignment="1">
      <alignment horizontal="center" wrapText="1"/>
    </xf>
    <xf numFmtId="0" fontId="17" fillId="0" borderId="9" xfId="0" applyFont="1" applyFill="1" applyBorder="1" applyAlignment="1">
      <alignment wrapText="1"/>
    </xf>
    <xf numFmtId="0" fontId="17" fillId="0" borderId="0" xfId="0" applyFont="1" applyFill="1" applyBorder="1" applyAlignment="1">
      <alignment wrapText="1"/>
    </xf>
    <xf numFmtId="0" fontId="17" fillId="0" borderId="14" xfId="0" applyFont="1" applyFill="1" applyBorder="1" applyAlignment="1">
      <alignment wrapText="1"/>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0" fillId="0" borderId="33" xfId="1" applyFont="1" applyBorder="1" applyAlignment="1">
      <alignment horizontal="center" vertical="center"/>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0" borderId="33" xfId="1" applyFont="1" applyBorder="1" applyAlignment="1">
      <alignment horizontal="center" wrapText="1"/>
    </xf>
    <xf numFmtId="0" fontId="17" fillId="0" borderId="3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0" fillId="0" borderId="9"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49"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0" xfId="0" applyFont="1" applyFill="1" applyBorder="1" applyAlignment="1">
      <alignment horizontal="center" vertical="center"/>
    </xf>
    <xf numFmtId="0" fontId="10" fillId="0" borderId="49" xfId="1" applyFont="1" applyFill="1" applyBorder="1" applyAlignment="1">
      <alignment horizontal="center" vertical="center"/>
    </xf>
    <xf numFmtId="0" fontId="10" fillId="0" borderId="49" xfId="1" applyFont="1" applyFill="1" applyBorder="1" applyAlignment="1">
      <alignment horizontal="center" vertical="center" wrapText="1"/>
    </xf>
    <xf numFmtId="0" fontId="10" fillId="0" borderId="44" xfId="1"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2" fillId="0" borderId="26" xfId="0" applyFont="1" applyFill="1" applyBorder="1" applyAlignment="1">
      <alignment horizontal="left" vertical="center"/>
    </xf>
    <xf numFmtId="0" fontId="10" fillId="0" borderId="44" xfId="1" applyFont="1" applyFill="1" applyBorder="1" applyAlignment="1">
      <alignment horizontal="center" vertical="center"/>
    </xf>
    <xf numFmtId="0" fontId="10" fillId="0" borderId="43" xfId="1" applyFont="1" applyFill="1" applyBorder="1" applyAlignment="1">
      <alignment horizontal="center" vertical="center"/>
    </xf>
    <xf numFmtId="0" fontId="10" fillId="0" borderId="45" xfId="1" applyFont="1" applyFill="1" applyBorder="1" applyAlignment="1">
      <alignment horizontal="center" vertical="center"/>
    </xf>
    <xf numFmtId="0" fontId="18" fillId="0" borderId="44" xfId="1" applyFont="1" applyFill="1" applyBorder="1" applyAlignment="1">
      <alignment horizontal="center" vertical="center"/>
    </xf>
    <xf numFmtId="0" fontId="17" fillId="0" borderId="44"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5" xfId="0" applyFont="1" applyFill="1" applyBorder="1" applyAlignment="1">
      <alignment horizontal="center" vertical="center"/>
    </xf>
    <xf numFmtId="0" fontId="10" fillId="0" borderId="44" xfId="1" applyFont="1" applyBorder="1" applyAlignment="1">
      <alignment horizontal="center"/>
    </xf>
    <xf numFmtId="0" fontId="10" fillId="0" borderId="43" xfId="1" applyFont="1" applyBorder="1" applyAlignment="1">
      <alignment horizontal="center"/>
    </xf>
    <xf numFmtId="0" fontId="10" fillId="0" borderId="45" xfId="1" applyFont="1" applyBorder="1" applyAlignment="1">
      <alignment horizontal="center"/>
    </xf>
    <xf numFmtId="0" fontId="10" fillId="0" borderId="39" xfId="1" applyFont="1" applyFill="1" applyBorder="1" applyAlignment="1">
      <alignment horizontal="center" vertical="center"/>
    </xf>
    <xf numFmtId="0" fontId="17" fillId="0" borderId="39" xfId="0" applyFont="1" applyFill="1" applyBorder="1" applyAlignment="1">
      <alignment horizontal="center" vertical="center"/>
    </xf>
    <xf numFmtId="0" fontId="17" fillId="0" borderId="44" xfId="0" applyFont="1" applyFill="1" applyBorder="1" applyAlignment="1">
      <alignment horizontal="center" vertical="center" wrapText="1"/>
    </xf>
    <xf numFmtId="0" fontId="18" fillId="0" borderId="39" xfId="1" applyFont="1" applyFill="1" applyBorder="1" applyAlignment="1">
      <alignment horizontal="center" vertical="center"/>
    </xf>
    <xf numFmtId="0" fontId="17" fillId="0" borderId="9"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0" fillId="0" borderId="34" xfId="1" applyFont="1" applyFill="1" applyBorder="1" applyAlignment="1">
      <alignment horizontal="center" vertical="center" wrapText="1"/>
    </xf>
    <xf numFmtId="0" fontId="10" fillId="0" borderId="19" xfId="1" applyFont="1" applyFill="1" applyBorder="1" applyAlignment="1">
      <alignment horizontal="center" vertical="center" wrapText="1"/>
    </xf>
    <xf numFmtId="0" fontId="10" fillId="0" borderId="35" xfId="1"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29" xfId="1" applyFont="1" applyFill="1" applyBorder="1" applyAlignment="1">
      <alignment horizontal="center" vertical="center" wrapText="1"/>
    </xf>
    <xf numFmtId="0" fontId="10" fillId="0" borderId="30" xfId="1" applyFont="1" applyFill="1" applyBorder="1" applyAlignment="1">
      <alignment horizontal="center" vertical="center" wrapText="1"/>
    </xf>
    <xf numFmtId="0" fontId="10" fillId="0" borderId="46" xfId="1" applyFont="1" applyFill="1" applyBorder="1" applyAlignment="1">
      <alignment horizontal="center" vertical="center" wrapText="1"/>
    </xf>
    <xf numFmtId="0" fontId="2" fillId="0" borderId="26" xfId="0" applyFont="1" applyFill="1"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 fillId="0" borderId="37" xfId="0" applyFont="1" applyFill="1" applyBorder="1" applyAlignment="1">
      <alignment horizontal="center"/>
    </xf>
    <xf numFmtId="0" fontId="2" fillId="0" borderId="27" xfId="0" applyFont="1" applyFill="1" applyBorder="1" applyAlignment="1">
      <alignment horizontal="center"/>
    </xf>
    <xf numFmtId="0" fontId="2" fillId="0" borderId="38" xfId="0" applyFont="1" applyFill="1" applyBorder="1" applyAlignment="1">
      <alignment horizontal="center"/>
    </xf>
    <xf numFmtId="0" fontId="2" fillId="0" borderId="44" xfId="0" applyFont="1" applyFill="1" applyBorder="1" applyAlignment="1">
      <alignment horizontal="center"/>
    </xf>
    <xf numFmtId="0" fontId="2" fillId="0" borderId="43" xfId="0" applyFont="1" applyFill="1" applyBorder="1" applyAlignment="1">
      <alignment horizontal="center"/>
    </xf>
    <xf numFmtId="0" fontId="2" fillId="0" borderId="45" xfId="0" applyFont="1" applyFill="1" applyBorder="1" applyAlignment="1">
      <alignment horizontal="center"/>
    </xf>
    <xf numFmtId="0" fontId="2" fillId="0" borderId="9" xfId="0" applyFont="1" applyFill="1" applyBorder="1" applyAlignment="1">
      <alignment horizontal="center"/>
    </xf>
    <xf numFmtId="0" fontId="2" fillId="0" borderId="0" xfId="0" applyFont="1" applyFill="1" applyBorder="1" applyAlignment="1">
      <alignment horizontal="center"/>
    </xf>
    <xf numFmtId="0" fontId="2" fillId="0" borderId="14" xfId="0" applyFont="1" applyFill="1" applyBorder="1" applyAlignment="1">
      <alignment horizontal="center"/>
    </xf>
    <xf numFmtId="0" fontId="2" fillId="0" borderId="36" xfId="0" applyFont="1" applyFill="1" applyBorder="1" applyAlignment="1">
      <alignment horizontal="center"/>
    </xf>
    <xf numFmtId="0" fontId="11" fillId="0" borderId="37" xfId="0" applyFont="1" applyFill="1" applyBorder="1" applyAlignment="1">
      <alignment horizontal="center"/>
    </xf>
    <xf numFmtId="0" fontId="11" fillId="0" borderId="27" xfId="0" applyFont="1" applyFill="1" applyBorder="1" applyAlignment="1">
      <alignment horizontal="center"/>
    </xf>
    <xf numFmtId="0" fontId="11" fillId="0" borderId="38" xfId="0" applyFont="1" applyFill="1" applyBorder="1" applyAlignment="1">
      <alignment horizontal="center"/>
    </xf>
    <xf numFmtId="0" fontId="2" fillId="0" borderId="40" xfId="0" applyFont="1" applyFill="1" applyBorder="1" applyAlignment="1">
      <alignment horizontal="center"/>
    </xf>
    <xf numFmtId="0" fontId="2" fillId="0" borderId="41" xfId="0" applyFont="1" applyFill="1" applyBorder="1" applyAlignment="1">
      <alignment horizontal="center"/>
    </xf>
    <xf numFmtId="0" fontId="2" fillId="0" borderId="42"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7" xfId="0" applyFont="1" applyFill="1" applyBorder="1" applyAlignment="1">
      <alignment horizontal="center"/>
    </xf>
    <xf numFmtId="0" fontId="17" fillId="10" borderId="28" xfId="0" applyFont="1" applyFill="1" applyBorder="1" applyAlignment="1">
      <alignment horizontal="center" vertical="center"/>
    </xf>
    <xf numFmtId="0" fontId="17" fillId="10" borderId="29" xfId="0" applyFont="1" applyFill="1" applyBorder="1" applyAlignment="1">
      <alignment horizontal="center" vertical="center"/>
    </xf>
    <xf numFmtId="0" fontId="17" fillId="10" borderId="30" xfId="0" applyFont="1" applyFill="1" applyBorder="1" applyAlignment="1">
      <alignment horizontal="center" vertical="center"/>
    </xf>
    <xf numFmtId="0" fontId="2" fillId="10" borderId="15" xfId="0" applyFont="1" applyFill="1" applyBorder="1" applyAlignment="1">
      <alignment horizontal="center"/>
    </xf>
    <xf numFmtId="0" fontId="2" fillId="10" borderId="16" xfId="0" applyFont="1" applyFill="1" applyBorder="1" applyAlignment="1">
      <alignment horizontal="center"/>
    </xf>
    <xf numFmtId="0" fontId="2" fillId="10" borderId="17" xfId="0" applyFont="1" applyFill="1" applyBorder="1" applyAlignment="1">
      <alignment horizontal="center"/>
    </xf>
    <xf numFmtId="0" fontId="2" fillId="10" borderId="37" xfId="0" applyFont="1" applyFill="1" applyBorder="1" applyAlignment="1">
      <alignment horizontal="center"/>
    </xf>
    <xf numFmtId="0" fontId="2" fillId="10" borderId="27" xfId="0" applyFont="1" applyFill="1" applyBorder="1" applyAlignment="1">
      <alignment horizontal="center"/>
    </xf>
    <xf numFmtId="0" fontId="2" fillId="10" borderId="38" xfId="0" applyFont="1" applyFill="1" applyBorder="1" applyAlignment="1">
      <alignment horizontal="center"/>
    </xf>
    <xf numFmtId="0" fontId="10" fillId="10" borderId="28" xfId="1" applyFont="1" applyFill="1" applyBorder="1" applyAlignment="1">
      <alignment horizontal="center" vertical="center" wrapText="1"/>
    </xf>
    <xf numFmtId="0" fontId="10" fillId="10" borderId="29" xfId="1" applyFont="1" applyFill="1" applyBorder="1" applyAlignment="1">
      <alignment horizontal="center" vertical="center" wrapText="1"/>
    </xf>
    <xf numFmtId="0" fontId="10" fillId="10" borderId="30" xfId="1" applyFont="1" applyFill="1" applyBorder="1" applyAlignment="1">
      <alignment horizontal="center" vertical="center" wrapText="1"/>
    </xf>
    <xf numFmtId="0" fontId="17" fillId="10" borderId="28" xfId="0" applyFont="1" applyFill="1" applyBorder="1" applyAlignment="1">
      <alignment horizontal="center" wrapText="1"/>
    </xf>
    <xf numFmtId="0" fontId="17" fillId="10" borderId="29" xfId="0" applyFont="1" applyFill="1" applyBorder="1" applyAlignment="1">
      <alignment horizontal="center" wrapText="1"/>
    </xf>
    <xf numFmtId="0" fontId="17" fillId="10" borderId="30" xfId="0" applyFont="1" applyFill="1" applyBorder="1" applyAlignment="1">
      <alignment horizontal="center" wrapText="1"/>
    </xf>
    <xf numFmtId="0" fontId="18" fillId="10" borderId="28" xfId="1" applyFont="1" applyFill="1" applyBorder="1" applyAlignment="1">
      <alignment horizontal="center" vertical="center" wrapText="1"/>
    </xf>
    <xf numFmtId="0" fontId="18" fillId="10" borderId="29" xfId="1" applyFont="1" applyFill="1" applyBorder="1" applyAlignment="1">
      <alignment horizontal="center" vertical="center" wrapText="1"/>
    </xf>
    <xf numFmtId="0" fontId="18" fillId="10" borderId="30" xfId="1" applyFont="1" applyFill="1" applyBorder="1" applyAlignment="1">
      <alignment horizontal="center" vertical="center" wrapText="1"/>
    </xf>
    <xf numFmtId="0" fontId="10" fillId="10" borderId="31" xfId="1" applyFont="1" applyFill="1" applyBorder="1" applyAlignment="1">
      <alignment horizontal="center" vertical="center" wrapText="1"/>
    </xf>
    <xf numFmtId="0" fontId="10" fillId="10" borderId="32" xfId="1" applyFont="1" applyFill="1" applyBorder="1" applyAlignment="1">
      <alignment horizontal="center" vertical="center" wrapText="1"/>
    </xf>
    <xf numFmtId="0" fontId="10" fillId="10" borderId="33" xfId="1"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0" fillId="0" borderId="0" xfId="1" applyFont="1" applyAlignment="1"/>
    <xf numFmtId="0" fontId="18" fillId="0" borderId="49" xfId="1" applyFont="1" applyFill="1" applyBorder="1" applyAlignment="1">
      <alignment horizontal="center" vertical="center"/>
    </xf>
    <xf numFmtId="0" fontId="10" fillId="0" borderId="31" xfId="1" applyFont="1" applyBorder="1" applyAlignment="1">
      <alignment horizontal="center"/>
    </xf>
    <xf numFmtId="0" fontId="10" fillId="0" borderId="32" xfId="1" applyFont="1" applyBorder="1" applyAlignment="1">
      <alignment horizontal="center"/>
    </xf>
    <xf numFmtId="0" fontId="10" fillId="0" borderId="33" xfId="1" applyFont="1" applyBorder="1" applyAlignment="1">
      <alignment horizontal="center"/>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34"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5" xfId="0" applyFont="1"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7" fillId="0" borderId="31" xfId="1" applyFill="1" applyBorder="1" applyAlignment="1">
      <alignment horizontal="center" vertical="center"/>
    </xf>
    <xf numFmtId="0" fontId="7" fillId="0" borderId="32" xfId="1" applyFill="1" applyBorder="1" applyAlignment="1">
      <alignment horizontal="center" vertical="center"/>
    </xf>
    <xf numFmtId="0" fontId="7" fillId="0" borderId="33" xfId="1" applyFill="1" applyBorder="1" applyAlignment="1">
      <alignment horizontal="center" vertical="center"/>
    </xf>
    <xf numFmtId="0" fontId="9" fillId="0" borderId="34" xfId="0" applyFont="1" applyFill="1" applyBorder="1" applyAlignment="1">
      <alignment horizontal="center"/>
    </xf>
    <xf numFmtId="0" fontId="9" fillId="0" borderId="19" xfId="0" applyFont="1" applyFill="1" applyBorder="1" applyAlignment="1">
      <alignment horizontal="center"/>
    </xf>
    <xf numFmtId="0" fontId="9" fillId="0" borderId="35" xfId="0" applyFont="1" applyFill="1" applyBorder="1" applyAlignment="1">
      <alignment horizontal="center"/>
    </xf>
    <xf numFmtId="0" fontId="7" fillId="0" borderId="31" xfId="1" applyFill="1" applyBorder="1" applyAlignment="1">
      <alignment horizontal="center" vertical="center" wrapText="1"/>
    </xf>
    <xf numFmtId="0" fontId="7" fillId="0" borderId="32" xfId="1" applyFill="1" applyBorder="1" applyAlignment="1">
      <alignment horizontal="center" vertical="center" wrapText="1"/>
    </xf>
    <xf numFmtId="0" fontId="7" fillId="0" borderId="33" xfId="1" applyFill="1" applyBorder="1" applyAlignment="1">
      <alignment horizontal="center" vertical="center" wrapText="1"/>
    </xf>
    <xf numFmtId="0" fontId="9" fillId="0" borderId="34" xfId="0" applyFont="1" applyFill="1" applyBorder="1" applyAlignment="1">
      <alignment horizontal="center" wrapText="1"/>
    </xf>
    <xf numFmtId="0" fontId="9" fillId="0" borderId="19" xfId="0" applyFont="1" applyFill="1" applyBorder="1" applyAlignment="1">
      <alignment horizontal="center" wrapText="1"/>
    </xf>
    <xf numFmtId="0" fontId="9" fillId="0" borderId="35" xfId="0" applyFont="1" applyFill="1" applyBorder="1" applyAlignment="1">
      <alignment horizontal="center" wrapText="1"/>
    </xf>
    <xf numFmtId="0" fontId="7" fillId="0" borderId="0" xfId="1" applyAlignment="1"/>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3" xfId="0" applyFill="1" applyBorder="1" applyAlignment="1">
      <alignment horizontal="center" vertical="center" wrapText="1"/>
    </xf>
    <xf numFmtId="0" fontId="9" fillId="0" borderId="48" xfId="0" applyFont="1" applyFill="1" applyBorder="1" applyAlignment="1">
      <alignment horizontal="center" wrapText="1"/>
    </xf>
    <xf numFmtId="0" fontId="8" fillId="0" borderId="28"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7" fillId="0" borderId="28" xfId="1" applyFill="1" applyBorder="1" applyAlignment="1">
      <alignment horizontal="center" vertical="center" wrapText="1"/>
    </xf>
    <xf numFmtId="0" fontId="7" fillId="0" borderId="29" xfId="1" applyFill="1" applyBorder="1" applyAlignment="1">
      <alignment horizontal="center" vertical="center" wrapText="1"/>
    </xf>
    <xf numFmtId="0" fontId="7" fillId="0" borderId="30" xfId="1" applyFill="1" applyBorder="1" applyAlignment="1">
      <alignment horizontal="center" vertical="center" wrapText="1"/>
    </xf>
    <xf numFmtId="0" fontId="7" fillId="0" borderId="44" xfId="1" applyFill="1" applyBorder="1" applyAlignment="1">
      <alignment horizontal="center" vertical="center" wrapText="1"/>
    </xf>
    <xf numFmtId="0" fontId="0" fillId="0" borderId="43" xfId="0" applyFill="1" applyBorder="1" applyAlignment="1">
      <alignment horizontal="center" vertical="center" wrapText="1"/>
    </xf>
    <xf numFmtId="0" fontId="0" fillId="0" borderId="45" xfId="0" applyFill="1" applyBorder="1" applyAlignment="1">
      <alignment horizontal="center" vertical="center" wrapText="1"/>
    </xf>
    <xf numFmtId="0" fontId="7" fillId="0" borderId="9" xfId="1" applyFill="1" applyBorder="1" applyAlignment="1">
      <alignment horizontal="center" vertical="center" wrapText="1"/>
    </xf>
    <xf numFmtId="0" fontId="0" fillId="0" borderId="0" xfId="0" applyFill="1" applyBorder="1" applyAlignment="1">
      <alignment horizontal="center" vertical="center" wrapText="1"/>
    </xf>
    <xf numFmtId="0" fontId="0" fillId="0" borderId="14" xfId="0" applyFill="1" applyBorder="1" applyAlignment="1">
      <alignment horizontal="center" vertical="center" wrapText="1"/>
    </xf>
    <xf numFmtId="0" fontId="7" fillId="0" borderId="9" xfId="1" applyFill="1" applyBorder="1" applyAlignment="1">
      <alignment horizontal="center" vertical="center"/>
    </xf>
    <xf numFmtId="0" fontId="7" fillId="0" borderId="0" xfId="1" applyFill="1" applyBorder="1" applyAlignment="1">
      <alignment horizontal="center" vertical="center"/>
    </xf>
    <xf numFmtId="0" fontId="7" fillId="0" borderId="14" xfId="1" applyFill="1" applyBorder="1" applyAlignment="1">
      <alignment horizontal="center" vertical="center"/>
    </xf>
    <xf numFmtId="0" fontId="7" fillId="0" borderId="0" xfId="1" applyFill="1" applyBorder="1" applyAlignment="1">
      <alignment horizontal="center" vertical="center" wrapText="1"/>
    </xf>
    <xf numFmtId="0" fontId="7" fillId="0" borderId="14" xfId="1" applyFill="1" applyBorder="1" applyAlignment="1">
      <alignment horizontal="center" vertical="center" wrapText="1"/>
    </xf>
    <xf numFmtId="0" fontId="0" fillId="0" borderId="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9" xfId="0" applyFill="1" applyBorder="1" applyAlignment="1">
      <alignment horizontal="center" vertical="center"/>
    </xf>
    <xf numFmtId="0" fontId="0" fillId="0" borderId="0" xfId="0" applyFill="1" applyBorder="1" applyAlignment="1">
      <alignment horizontal="center" vertical="center"/>
    </xf>
    <xf numFmtId="0" fontId="0" fillId="0" borderId="14" xfId="0" applyFill="1" applyBorder="1" applyAlignment="1">
      <alignment horizontal="center" vertical="center"/>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8" fillId="0" borderId="33" xfId="1" applyFont="1" applyFill="1" applyBorder="1" applyAlignment="1">
      <alignment horizontal="center" vertical="center" wrapText="1"/>
    </xf>
    <xf numFmtId="0" fontId="0" fillId="8" borderId="44" xfId="0" applyFill="1" applyBorder="1" applyAlignment="1">
      <alignment horizontal="center" vertical="center"/>
    </xf>
    <xf numFmtId="0" fontId="0" fillId="8" borderId="43" xfId="0" applyFill="1" applyBorder="1" applyAlignment="1">
      <alignment horizontal="center" vertical="center"/>
    </xf>
    <xf numFmtId="0" fontId="0" fillId="8" borderId="45" xfId="0" applyFill="1" applyBorder="1" applyAlignment="1">
      <alignment horizontal="center" vertical="center"/>
    </xf>
    <xf numFmtId="0" fontId="9" fillId="7" borderId="31"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2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8" fillId="0" borderId="46" xfId="1" applyFont="1" applyFill="1" applyBorder="1" applyAlignment="1">
      <alignment horizontal="center" vertical="center" wrapText="1"/>
    </xf>
    <xf numFmtId="0" fontId="9" fillId="0" borderId="9" xfId="0" applyFont="1" applyFill="1" applyBorder="1" applyAlignment="1">
      <alignment horizontal="center" wrapText="1"/>
    </xf>
    <xf numFmtId="0" fontId="9" fillId="0" borderId="0" xfId="0" applyFont="1" applyFill="1" applyBorder="1" applyAlignment="1">
      <alignment horizontal="center" wrapText="1"/>
    </xf>
    <xf numFmtId="0" fontId="9" fillId="0" borderId="14" xfId="0" applyFont="1" applyFill="1" applyBorder="1" applyAlignment="1">
      <alignment horizontal="center" wrapText="1"/>
    </xf>
    <xf numFmtId="0" fontId="9" fillId="0" borderId="34"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35" xfId="0" applyFont="1" applyFill="1" applyBorder="1" applyAlignment="1">
      <alignment horizontal="center" vertical="center"/>
    </xf>
    <xf numFmtId="0" fontId="9" fillId="6" borderId="31"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49" xfId="0" applyFont="1" applyFill="1" applyBorder="1" applyAlignment="1">
      <alignment horizontal="center" vertical="center" wrapText="1"/>
    </xf>
    <xf numFmtId="0" fontId="7" fillId="0" borderId="49" xfId="1" applyFill="1" applyBorder="1" applyAlignment="1">
      <alignment horizontal="center" vertical="center"/>
    </xf>
    <xf numFmtId="0" fontId="0" fillId="0" borderId="44" xfId="0"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16" fillId="0" borderId="49" xfId="1" applyFont="1" applyFill="1" applyBorder="1" applyAlignment="1">
      <alignment horizontal="center" vertical="center"/>
    </xf>
    <xf numFmtId="0" fontId="0" fillId="0" borderId="49" xfId="0" applyFill="1" applyBorder="1" applyAlignment="1">
      <alignment horizontal="center" vertical="center"/>
    </xf>
    <xf numFmtId="0" fontId="9" fillId="5" borderId="34"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0" borderId="9" xfId="0" applyFont="1" applyFill="1" applyBorder="1" applyAlignment="1">
      <alignment wrapText="1"/>
    </xf>
    <xf numFmtId="0" fontId="9" fillId="0" borderId="0" xfId="0" applyFont="1" applyFill="1" applyBorder="1" applyAlignment="1">
      <alignment wrapText="1"/>
    </xf>
    <xf numFmtId="0" fontId="9" fillId="0" borderId="14" xfId="0" applyFont="1" applyFill="1" applyBorder="1" applyAlignment="1">
      <alignment wrapText="1"/>
    </xf>
    <xf numFmtId="0" fontId="8" fillId="0" borderId="9" xfId="1" applyFont="1" applyFill="1" applyBorder="1" applyAlignment="1">
      <alignment horizontal="center" vertical="center"/>
    </xf>
    <xf numFmtId="0" fontId="8" fillId="0" borderId="0" xfId="1" applyFont="1" applyFill="1" applyBorder="1" applyAlignment="1">
      <alignment horizontal="center" vertical="center"/>
    </xf>
    <xf numFmtId="0" fontId="8" fillId="0" borderId="14" xfId="1" applyFont="1" applyFill="1" applyBorder="1" applyAlignment="1">
      <alignment horizontal="center"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33" xfId="0" applyFont="1" applyFill="1" applyBorder="1" applyAlignment="1">
      <alignment horizontal="center" vertical="center"/>
    </xf>
    <xf numFmtId="0" fontId="7" fillId="0" borderId="31" xfId="1" applyBorder="1" applyAlignment="1">
      <alignment horizontal="center" vertical="center"/>
    </xf>
    <xf numFmtId="0" fontId="7" fillId="0" borderId="32" xfId="1" applyBorder="1" applyAlignment="1">
      <alignment horizontal="center" vertical="center"/>
    </xf>
    <xf numFmtId="0" fontId="7" fillId="0" borderId="33" xfId="1" applyBorder="1" applyAlignment="1">
      <alignment horizontal="center" vertical="center"/>
    </xf>
    <xf numFmtId="0" fontId="12" fillId="0" borderId="3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7" fillId="0" borderId="31" xfId="1" applyBorder="1" applyAlignment="1">
      <alignment horizontal="center"/>
    </xf>
    <xf numFmtId="0" fontId="7" fillId="0" borderId="32" xfId="1" applyBorder="1" applyAlignment="1">
      <alignment horizontal="center"/>
    </xf>
    <xf numFmtId="0" fontId="7" fillId="0" borderId="33" xfId="1" applyBorder="1" applyAlignment="1">
      <alignment horizontal="center"/>
    </xf>
    <xf numFmtId="0" fontId="9" fillId="0" borderId="34" xfId="0" applyFont="1" applyFill="1" applyBorder="1" applyAlignment="1">
      <alignment wrapText="1"/>
    </xf>
    <xf numFmtId="0" fontId="9" fillId="0" borderId="19" xfId="0" applyFont="1" applyFill="1" applyBorder="1" applyAlignment="1">
      <alignment wrapText="1"/>
    </xf>
    <xf numFmtId="0" fontId="9" fillId="0" borderId="35" xfId="0" applyFont="1" applyFill="1" applyBorder="1" applyAlignment="1">
      <alignment wrapText="1"/>
    </xf>
    <xf numFmtId="0" fontId="7" fillId="0" borderId="49" xfId="1" applyFill="1" applyBorder="1" applyAlignment="1">
      <alignment horizontal="center" vertical="center" wrapText="1"/>
    </xf>
    <xf numFmtId="0" fontId="8" fillId="2" borderId="28"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8" fillId="2" borderId="31"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8" fillId="2" borderId="29" xfId="1" applyFont="1" applyFill="1" applyBorder="1" applyAlignment="1">
      <alignment horizontal="center" vertical="center" wrapText="1"/>
    </xf>
    <xf numFmtId="0" fontId="9" fillId="2" borderId="32"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19" xfId="0" applyFill="1" applyBorder="1" applyAlignment="1">
      <alignment horizontal="center" vertical="center"/>
    </xf>
    <xf numFmtId="0" fontId="0" fillId="3" borderId="35" xfId="0" applyFill="1" applyBorder="1" applyAlignment="1">
      <alignment horizontal="center" vertical="center"/>
    </xf>
    <xf numFmtId="0" fontId="9" fillId="2" borderId="29" xfId="0"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7" fillId="2" borderId="28" xfId="1" applyFill="1" applyBorder="1" applyAlignment="1">
      <alignment horizontal="center" vertical="center" wrapText="1"/>
    </xf>
    <xf numFmtId="0" fontId="7" fillId="2" borderId="30" xfId="1" applyFill="1" applyBorder="1" applyAlignment="1">
      <alignment horizontal="center" vertical="center" wrapText="1"/>
    </xf>
    <xf numFmtId="0" fontId="2" fillId="2" borderId="26" xfId="0" applyFont="1" applyFill="1" applyBorder="1" applyAlignment="1">
      <alignment horizontal="left"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0" fillId="3" borderId="16" xfId="0" applyFill="1" applyBorder="1" applyAlignment="1">
      <alignment horizontal="center" vertical="center"/>
    </xf>
    <xf numFmtId="0" fontId="8" fillId="2" borderId="32"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30" xfId="1" applyFont="1" applyFill="1" applyBorder="1" applyAlignment="1">
      <alignment horizontal="center" vertical="center" wrapText="1"/>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0" fillId="2" borderId="9" xfId="0" applyFill="1" applyBorder="1" applyAlignment="1">
      <alignment wrapText="1"/>
    </xf>
    <xf numFmtId="0" fontId="0" fillId="0" borderId="14" xfId="0" applyBorder="1" applyAlignment="1">
      <alignment wrapText="1"/>
    </xf>
    <xf numFmtId="0" fontId="0" fillId="0" borderId="0" xfId="0" applyBorder="1" applyAlignment="1">
      <alignment wrapText="1"/>
    </xf>
    <xf numFmtId="0" fontId="0" fillId="2" borderId="9" xfId="0" applyFill="1" applyBorder="1" applyAlignment="1">
      <alignment horizontal="center" wrapText="1"/>
    </xf>
    <xf numFmtId="0" fontId="0" fillId="2" borderId="0" xfId="0" applyFill="1" applyBorder="1" applyAlignment="1">
      <alignment horizontal="center" wrapText="1"/>
    </xf>
    <xf numFmtId="0" fontId="0" fillId="2" borderId="14" xfId="0" applyFill="1" applyBorder="1" applyAlignment="1">
      <alignment horizontal="center" wrapText="1"/>
    </xf>
    <xf numFmtId="0" fontId="8" fillId="3" borderId="9"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7" fillId="3" borderId="9" xfId="1" applyFill="1" applyBorder="1" applyAlignment="1">
      <alignment horizontal="center" vertical="center" wrapText="1"/>
    </xf>
    <xf numFmtId="0" fontId="7" fillId="3" borderId="14" xfId="1" applyFill="1" applyBorder="1" applyAlignment="1">
      <alignment horizontal="center" vertical="center" wrapText="1"/>
    </xf>
    <xf numFmtId="0" fontId="2" fillId="0" borderId="7" xfId="0" applyFont="1" applyFill="1" applyBorder="1" applyAlignment="1">
      <alignment horizontal="center"/>
    </xf>
    <xf numFmtId="0" fontId="8" fillId="3" borderId="13"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0" fillId="2" borderId="0" xfId="0" applyFill="1" applyBorder="1" applyAlignment="1">
      <alignment horizontal="center" vertical="center"/>
    </xf>
    <xf numFmtId="0" fontId="9" fillId="3" borderId="9"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 fillId="0" borderId="25" xfId="0" applyFont="1" applyFill="1" applyBorder="1" applyAlignment="1">
      <alignment horizontal="center"/>
    </xf>
    <xf numFmtId="0" fontId="2" fillId="0" borderId="6" xfId="0" applyFont="1" applyFill="1" applyBorder="1" applyAlignment="1">
      <alignment horizontal="center"/>
    </xf>
    <xf numFmtId="0" fontId="2" fillId="0" borderId="8" xfId="0" applyFont="1" applyFill="1" applyBorder="1" applyAlignment="1">
      <alignment horizontal="center"/>
    </xf>
    <xf numFmtId="0" fontId="10" fillId="3" borderId="9"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8" fillId="0" borderId="0" xfId="1" applyFont="1" applyBorder="1" applyAlignment="1">
      <alignment horizontal="center" vertical="center" wrapText="1"/>
    </xf>
    <xf numFmtId="0" fontId="8" fillId="3" borderId="31" xfId="1" applyFont="1" applyFill="1" applyBorder="1" applyAlignment="1">
      <alignment horizontal="center" vertical="center" wrapText="1"/>
    </xf>
    <xf numFmtId="0" fontId="8" fillId="3" borderId="32" xfId="1" applyFont="1" applyFill="1" applyBorder="1" applyAlignment="1">
      <alignment horizontal="center" vertical="center" wrapText="1"/>
    </xf>
    <xf numFmtId="0" fontId="8" fillId="3" borderId="33" xfId="1" applyFont="1" applyFill="1" applyBorder="1" applyAlignment="1">
      <alignment horizontal="center" vertical="center" wrapText="1"/>
    </xf>
    <xf numFmtId="0" fontId="0" fillId="2" borderId="34" xfId="0" applyFill="1" applyBorder="1" applyAlignment="1">
      <alignment horizontal="center" vertical="center"/>
    </xf>
    <xf numFmtId="0" fontId="0" fillId="2" borderId="19" xfId="0" applyFill="1" applyBorder="1" applyAlignment="1">
      <alignment horizontal="center" vertical="center"/>
    </xf>
    <xf numFmtId="0" fontId="0" fillId="2" borderId="35" xfId="0" applyFill="1" applyBorder="1" applyAlignment="1">
      <alignment horizontal="center" vertical="center"/>
    </xf>
    <xf numFmtId="0" fontId="2" fillId="3" borderId="26" xfId="0" applyFont="1" applyFill="1" applyBorder="1" applyAlignment="1">
      <alignment horizontal="left" vertical="center" wrapText="1"/>
    </xf>
    <xf numFmtId="0" fontId="8" fillId="3" borderId="0" xfId="1" applyFont="1" applyFill="1" applyBorder="1" applyAlignment="1">
      <alignment horizontal="center" vertical="center" wrapText="1"/>
    </xf>
    <xf numFmtId="0" fontId="30" fillId="9" borderId="92" xfId="0" applyFont="1" applyFill="1" applyBorder="1" applyAlignment="1">
      <alignment horizontal="center" wrapText="1"/>
    </xf>
    <xf numFmtId="0" fontId="2" fillId="0" borderId="76" xfId="0" applyFont="1" applyBorder="1" applyAlignment="1">
      <alignment horizontal="center" wrapText="1"/>
    </xf>
    <xf numFmtId="0" fontId="2" fillId="0" borderId="26" xfId="0" applyFont="1" applyBorder="1" applyAlignment="1">
      <alignment horizontal="center" wrapText="1"/>
    </xf>
    <xf numFmtId="0" fontId="2" fillId="0" borderId="36" xfId="0" applyFont="1" applyBorder="1" applyAlignment="1">
      <alignment horizontal="center" wrapText="1"/>
    </xf>
  </cellXfs>
  <cellStyles count="3">
    <cellStyle name="Hyperlink" xfId="1" builtinId="8"/>
    <cellStyle name="Normal" xfId="0" builtinId="0"/>
    <cellStyle name="Percent 2" xfId="2"/>
  </cellStyles>
  <dxfs count="3">
    <dxf>
      <alignment horizontal="center"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1" name="Table1" displayName="Table1" ref="A1:B27" totalsRowShown="0">
  <autoFilter ref="A1:B27"/>
  <tableColumns count="2">
    <tableColumn id="1" name="Term"/>
    <tableColumn id="2" name="Definition" dataDxfId="2"/>
  </tableColumns>
  <tableStyleInfo name="TableStyleMedium6" showFirstColumn="0" showLastColumn="0" showRowStripes="1" showColumnStripes="0"/>
</table>
</file>

<file path=xl/tables/table2.xml><?xml version="1.0" encoding="utf-8"?>
<table xmlns="http://schemas.openxmlformats.org/spreadsheetml/2006/main" id="2" name="Table2" displayName="Table2" ref="A2:X13" totalsRowShown="0">
  <autoFilter ref="A2:X13"/>
  <tableColumns count="24">
    <tableColumn id="1" name="Column1" dataDxfId="1"/>
    <tableColumn id="24" name="State" dataDxfId="0"/>
    <tableColumn id="2" name="District"/>
    <tableColumn id="3" name="School"/>
    <tableColumn id="4" name="District2"/>
    <tableColumn id="5" name="Column2"/>
    <tableColumn id="6" name="District4"/>
    <tableColumn id="7" name="School5"/>
    <tableColumn id="8" name="District6"/>
    <tableColumn id="9" name="School7"/>
    <tableColumn id="10" name="District8"/>
    <tableColumn id="11" name="School9"/>
    <tableColumn id="12" name="District10"/>
    <tableColumn id="13" name="School11"/>
    <tableColumn id="14" name="District12"/>
    <tableColumn id="15" name="School13"/>
    <tableColumn id="16" name="District14"/>
    <tableColumn id="17" name="School15"/>
    <tableColumn id="18" name="District16"/>
    <tableColumn id="19" name="School17"/>
    <tableColumn id="20" name="District18"/>
    <tableColumn id="21" name="School19"/>
    <tableColumn id="22" name="District20"/>
    <tableColumn id="23" name="School21"/>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fldoehub.org/SchoolSafety/Pages/default.aspx" TargetMode="External"/><Relationship Id="rId13" Type="http://schemas.openxmlformats.org/officeDocument/2006/relationships/hyperlink" Target="http://www.kde.state.ky.us/KDE/Administrative+Resources/School+Improvement/Safe+Schools/2011-12+District+Behavior+Summary+Reports.htm" TargetMode="External"/><Relationship Id="rId18" Type="http://schemas.openxmlformats.org/officeDocument/2006/relationships/hyperlink" Target="http://mcds.dese.mo.gov/quickfacts/SitePages/DistrictInfo.aspx" TargetMode="External"/><Relationship Id="rId3" Type="http://schemas.openxmlformats.org/officeDocument/2006/relationships/hyperlink" Target="http://www.eed.state.ak.us/tls/sped/pdf/APR%20Updates/120417%20AK%20B%20FFY%202010%20APR.pdf" TargetMode="External"/><Relationship Id="rId21" Type="http://schemas.openxmlformats.org/officeDocument/2006/relationships/printerSettings" Target="../printerSettings/printerSettings10.bin"/><Relationship Id="rId7" Type="http://schemas.openxmlformats.org/officeDocument/2006/relationships/hyperlink" Target="http://profiles.doe.k12.de.us/SchoolProfiles/State/Default.aspx" TargetMode="External"/><Relationship Id="rId12" Type="http://schemas.openxmlformats.org/officeDocument/2006/relationships/hyperlink" Target="http://svapp15586.ksde.org/k12/k12.aspx" TargetMode="External"/><Relationship Id="rId17" Type="http://schemas.openxmlformats.org/officeDocument/2006/relationships/hyperlink" Target="http://education.state.mn.us/MDEAnalytics/Data.jsp" TargetMode="External"/><Relationship Id="rId2" Type="http://schemas.openxmlformats.org/officeDocument/2006/relationships/hyperlink" Target="http://adedata.arkansas.gov/statewide/Districts/DisciplinaryActions.aspx?page=1" TargetMode="External"/><Relationship Id="rId16" Type="http://schemas.openxmlformats.org/officeDocument/2006/relationships/hyperlink" Target="http://www.mainesdfsca.org/information.html" TargetMode="External"/><Relationship Id="rId20" Type="http://schemas.openxmlformats.org/officeDocument/2006/relationships/hyperlink" Target="http://www.ncpublicschools.org/research/discipline/reports/"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http://sdeportal.ct.gov/Cedar/WEB/ct_report/DTHome.aspx" TargetMode="External"/><Relationship Id="rId11" Type="http://schemas.openxmlformats.org/officeDocument/2006/relationships/hyperlink" Target="http://www.doe.in.gov/improvement/accountability/annual-school-performance-reports" TargetMode="External"/><Relationship Id="rId5" Type="http://schemas.openxmlformats.org/officeDocument/2006/relationships/hyperlink" Target="http://www.cde.state.co.us/cdereval/rv2011sdiincidents.htm" TargetMode="External"/><Relationship Id="rId15" Type="http://schemas.openxmlformats.org/officeDocument/2006/relationships/hyperlink" Target="http://www.marylandpublicschools.org/MSDE/divisions/planningresultstest/prim_pubs.htm" TargetMode="External"/><Relationship Id="rId23" Type="http://schemas.openxmlformats.org/officeDocument/2006/relationships/comments" Target="../comments4.xml"/><Relationship Id="rId10" Type="http://schemas.openxmlformats.org/officeDocument/2006/relationships/hyperlink" Target="http://educateiowa.gov/index.php?option=com_docman&amp;task=cat_view&amp;gid=527&amp;Itemid=55" TargetMode="External"/><Relationship Id="rId19" Type="http://schemas.openxmlformats.org/officeDocument/2006/relationships/hyperlink" Target="http://www.msreportcard.com/?dist=4820" TargetMode="External"/><Relationship Id="rId4" Type="http://schemas.openxmlformats.org/officeDocument/2006/relationships/hyperlink" Target="http://dq.cde.ca.gov/dataquest/" TargetMode="External"/><Relationship Id="rId9" Type="http://schemas.openxmlformats.org/officeDocument/2006/relationships/hyperlink" Target="http://arch.k12.hi.us/school/ssir/ssir.html" TargetMode="External"/><Relationship Id="rId14" Type="http://schemas.openxmlformats.org/officeDocument/2006/relationships/hyperlink" Target="http://www.doe.mass.edu/apa/dart/default.html" TargetMode="External"/><Relationship Id="rId22"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education.state.pa.us/portal/server.pt/community/enrollment/7407" TargetMode="External"/><Relationship Id="rId21" Type="http://schemas.openxmlformats.org/officeDocument/2006/relationships/hyperlink" Target="http://arch.k12.hi.us/school/ssir/ssir.html" TargetMode="External"/><Relationship Id="rId42" Type="http://schemas.openxmlformats.org/officeDocument/2006/relationships/hyperlink" Target="http://www.education.nh.gov/data/attendance.htm" TargetMode="External"/><Relationship Id="rId47" Type="http://schemas.openxmlformats.org/officeDocument/2006/relationships/hyperlink" Target="mailto:publicrecords@doe.in.gov" TargetMode="External"/><Relationship Id="rId63" Type="http://schemas.openxmlformats.org/officeDocument/2006/relationships/hyperlink" Target="http://ok.gov/sde/sites/ok.gov.sde/files/OpenRecordsRequest.pdf" TargetMode="External"/><Relationship Id="rId68" Type="http://schemas.openxmlformats.org/officeDocument/2006/relationships/hyperlink" Target="http://www.state.nj.us/education/opra/" TargetMode="External"/><Relationship Id="rId84" Type="http://schemas.openxmlformats.org/officeDocument/2006/relationships/hyperlink" Target="http://www.doe.virginia.gov/statistics_reports/school_climate/index.shtml" TargetMode="External"/><Relationship Id="rId89" Type="http://schemas.openxmlformats.org/officeDocument/2006/relationships/hyperlink" Target="mailto:Connie.Alford@arkansas.gov" TargetMode="External"/><Relationship Id="rId112" Type="http://schemas.openxmlformats.org/officeDocument/2006/relationships/hyperlink" Target="http://ilrc.ode.state.oh.us/Power_users.asp" TargetMode="External"/><Relationship Id="rId133" Type="http://schemas.openxmlformats.org/officeDocument/2006/relationships/hyperlink" Target="http://fusion.edu.wyoming.gov/Login/Web/Pages/SchoolCitizenshipandDiscipline/SchoolCitizenshipandDiscipline.aspx" TargetMode="External"/><Relationship Id="rId138" Type="http://schemas.openxmlformats.org/officeDocument/2006/relationships/hyperlink" Target="http://edu.reportcard.state.tn.us/pls/apex/f?p=200:60:1623571834911904::NO" TargetMode="External"/><Relationship Id="rId154" Type="http://schemas.openxmlformats.org/officeDocument/2006/relationships/hyperlink" Target="http://mcds.dese.mo.gov/guidedinquiry/Pages/Student-Characteristics.aspx" TargetMode="External"/><Relationship Id="rId159" Type="http://schemas.openxmlformats.org/officeDocument/2006/relationships/hyperlink" Target="mailto:Irene.Koffink@doe.nh.gov" TargetMode="External"/><Relationship Id="rId175" Type="http://schemas.openxmlformats.org/officeDocument/2006/relationships/hyperlink" Target="http://apps.sd.gov/applications/DE37/login.aspx?ReturnUrl=%2fapplications%2fde37%2fDefault.aspx" TargetMode="External"/><Relationship Id="rId170" Type="http://schemas.openxmlformats.org/officeDocument/2006/relationships/hyperlink" Target="http://applications.education.ky.gov/SRC/Default.aspx" TargetMode="External"/><Relationship Id="rId191" Type="http://schemas.openxmlformats.org/officeDocument/2006/relationships/hyperlink" Target="http://www.doe.mass.edu/infoservices/research/download_form.aspx" TargetMode="External"/><Relationship Id="rId16" Type="http://schemas.openxmlformats.org/officeDocument/2006/relationships/hyperlink" Target="http://profiles.doe.k12.de.us/SchoolProfiles/State/Default.aspx" TargetMode="External"/><Relationship Id="rId107" Type="http://schemas.openxmlformats.org/officeDocument/2006/relationships/hyperlink" Target="http://www.nevadareportcard.com/" TargetMode="External"/><Relationship Id="rId11" Type="http://schemas.openxmlformats.org/officeDocument/2006/relationships/hyperlink" Target="http://dq.cde.ca.gov/dataquest/" TargetMode="External"/><Relationship Id="rId32" Type="http://schemas.openxmlformats.org/officeDocument/2006/relationships/hyperlink" Target="http://educateiowa.gov/index.php?option=com_content&amp;view=article&amp;id=2092&amp;:certifiedenrollment&amp;catid=45&amp;:data-collections&amp;Itemid=1" TargetMode="External"/><Relationship Id="rId37" Type="http://schemas.openxmlformats.org/officeDocument/2006/relationships/hyperlink" Target="mailto:Kim.Wilson@iowa.gov" TargetMode="External"/><Relationship Id="rId53" Type="http://schemas.openxmlformats.org/officeDocument/2006/relationships/hyperlink" Target="mailto:Jjohnson@msde.state.md.us" TargetMode="External"/><Relationship Id="rId58" Type="http://schemas.openxmlformats.org/officeDocument/2006/relationships/hyperlink" Target="http://education.state.mn.us/approot/mdea_reports/mdea_nclbdata_reportlaunch.htm" TargetMode="External"/><Relationship Id="rId74" Type="http://schemas.openxmlformats.org/officeDocument/2006/relationships/hyperlink" Target="mailto:Bev.Friedman@state.nm.us" TargetMode="External"/><Relationship Id="rId79" Type="http://schemas.openxmlformats.org/officeDocument/2006/relationships/hyperlink" Target="http://www.doe.k12.de.us/foia.shtml" TargetMode="External"/><Relationship Id="rId102" Type="http://schemas.openxmlformats.org/officeDocument/2006/relationships/hyperlink" Target="mailto:Reporting@mde.k12.ms.us" TargetMode="External"/><Relationship Id="rId123" Type="http://schemas.openxmlformats.org/officeDocument/2006/relationships/hyperlink" Target="mailto:Kate.Shellnutt@tn.gov" TargetMode="External"/><Relationship Id="rId128" Type="http://schemas.openxmlformats.org/officeDocument/2006/relationships/hyperlink" Target="mailto:jennifer.lambert@schools.utah.gov" TargetMode="External"/><Relationship Id="rId144" Type="http://schemas.openxmlformats.org/officeDocument/2006/relationships/hyperlink" Target="http://education.ky.gov/school/sdfs/Documents/2011-12%20Safe%20Schools%20Annual%20Statistical%20Report.pdf" TargetMode="External"/><Relationship Id="rId149" Type="http://schemas.openxmlformats.org/officeDocument/2006/relationships/hyperlink" Target="http://www.mainesdfsca.org/information.html" TargetMode="External"/><Relationship Id="rId5" Type="http://schemas.openxmlformats.org/officeDocument/2006/relationships/hyperlink" Target="http://www.eed.state.ak.us/stats/" TargetMode="External"/><Relationship Id="rId90" Type="http://schemas.openxmlformats.org/officeDocument/2006/relationships/hyperlink" Target="mailto:calpads@cde.ca.gov" TargetMode="External"/><Relationship Id="rId95" Type="http://schemas.openxmlformats.org/officeDocument/2006/relationships/hyperlink" Target="mailto:FOIA@isbe.net" TargetMode="External"/><Relationship Id="rId160" Type="http://schemas.openxmlformats.org/officeDocument/2006/relationships/hyperlink" Target="mailto:cheryl.hassell@sde.ok.gov" TargetMode="External"/><Relationship Id="rId165" Type="http://schemas.openxmlformats.org/officeDocument/2006/relationships/hyperlink" Target="http://profiles.dcps.dc.gov/" TargetMode="External"/><Relationship Id="rId181" Type="http://schemas.openxmlformats.org/officeDocument/2006/relationships/hyperlink" Target="http://www.cde.state.co.us/cdereval/suspend-expelcurrent.htm" TargetMode="External"/><Relationship Id="rId186" Type="http://schemas.openxmlformats.org/officeDocument/2006/relationships/hyperlink" Target="http://www.fldoe.org/ese/datapage.asp" TargetMode="External"/><Relationship Id="rId22" Type="http://schemas.openxmlformats.org/officeDocument/2006/relationships/hyperlink" Target="http://arch.k12.hi.us/school/ssir/ssir.html" TargetMode="External"/><Relationship Id="rId27" Type="http://schemas.openxmlformats.org/officeDocument/2006/relationships/hyperlink" Target="http://www.sde.idaho.gov/site/statistics/fall_enrollment.htm" TargetMode="External"/><Relationship Id="rId43" Type="http://schemas.openxmlformats.org/officeDocument/2006/relationships/hyperlink" Target="http://gems.opi.mt.gov/Pages/Default.aspx" TargetMode="External"/><Relationship Id="rId48" Type="http://schemas.openxmlformats.org/officeDocument/2006/relationships/hyperlink" Target="mailto:Kim.Nesmith@La.Gov" TargetMode="External"/><Relationship Id="rId64" Type="http://schemas.openxmlformats.org/officeDocument/2006/relationships/hyperlink" Target="http://www.ok.gov/sde/newsblog/2012-01-11/oklahoma-public-school-enrollment-increases" TargetMode="External"/><Relationship Id="rId69" Type="http://schemas.openxmlformats.org/officeDocument/2006/relationships/hyperlink" Target="http://www.state.nj.us/education/schools/vandv/index.html" TargetMode="External"/><Relationship Id="rId113" Type="http://schemas.openxmlformats.org/officeDocument/2006/relationships/hyperlink" Target="http://ilrc.ode.state.oh.us/Power_users.asp" TargetMode="External"/><Relationship Id="rId118" Type="http://schemas.openxmlformats.org/officeDocument/2006/relationships/hyperlink" Target="mailto:Ra-DDQDataCollection@pa.gov" TargetMode="External"/><Relationship Id="rId134" Type="http://schemas.openxmlformats.org/officeDocument/2006/relationships/hyperlink" Target="http://fusion.edu.wyoming.gov/Login/web/Pages/Stat2Reports/FallEnrollmentByEthnicityandGenderStateDistrictLevel.aspx" TargetMode="External"/><Relationship Id="rId139" Type="http://schemas.openxmlformats.org/officeDocument/2006/relationships/hyperlink" Target="http://www.dpi.state.nd.us/health/data/data.shtm" TargetMode="External"/><Relationship Id="rId80" Type="http://schemas.openxmlformats.org/officeDocument/2006/relationships/hyperlink" Target="mailto:legal.services@doe.k12.ga.us" TargetMode="External"/><Relationship Id="rId85" Type="http://schemas.openxmlformats.org/officeDocument/2006/relationships/hyperlink" Target="https://p1pe.doe.virginia.gov/pti/" TargetMode="External"/><Relationship Id="rId150" Type="http://schemas.openxmlformats.org/officeDocument/2006/relationships/hyperlink" Target="http://dw.education.maine.gov/education/MEDW/snapshots/Snapshot.aspx" TargetMode="External"/><Relationship Id="rId155" Type="http://schemas.openxmlformats.org/officeDocument/2006/relationships/hyperlink" Target="mailto:mlpatton@access.k12.wv.us" TargetMode="External"/><Relationship Id="rId171" Type="http://schemas.openxmlformats.org/officeDocument/2006/relationships/hyperlink" Target="http://dw.education.maine.gov/education/MEDW/snapshots/Snapshot.aspx" TargetMode="External"/><Relationship Id="rId176" Type="http://schemas.openxmlformats.org/officeDocument/2006/relationships/hyperlink" Target="http://orshome.mde.k12.ms.us/Accountability_Information/Home1.aspx" TargetMode="External"/><Relationship Id="rId192" Type="http://schemas.openxmlformats.org/officeDocument/2006/relationships/hyperlink" Target="mailto:AColeman@ed.sc.gov" TargetMode="External"/><Relationship Id="rId12" Type="http://schemas.openxmlformats.org/officeDocument/2006/relationships/hyperlink" Target="http://dq.cde.ca.gov/dataquest/" TargetMode="External"/><Relationship Id="rId17" Type="http://schemas.openxmlformats.org/officeDocument/2006/relationships/hyperlink" Target="mailto:julie.collins@fldoe.org" TargetMode="External"/><Relationship Id="rId33" Type="http://schemas.openxmlformats.org/officeDocument/2006/relationships/hyperlink" Target="http://svapp15586.ksde.org/k12/k12.aspx" TargetMode="External"/><Relationship Id="rId38" Type="http://schemas.openxmlformats.org/officeDocument/2006/relationships/hyperlink" Target="https://www.edinfo.state.ia.us/requesttracking/datarequest.aspx" TargetMode="External"/><Relationship Id="rId59" Type="http://schemas.openxmlformats.org/officeDocument/2006/relationships/hyperlink" Target="http://www.ode.state.or.us/apps/Navigation/Navigation.Web/default.aspx" TargetMode="External"/><Relationship Id="rId103" Type="http://schemas.openxmlformats.org/officeDocument/2006/relationships/hyperlink" Target="https://reportcards.nysed.gov/databasedownload.php" TargetMode="External"/><Relationship Id="rId108" Type="http://schemas.openxmlformats.org/officeDocument/2006/relationships/hyperlink" Target="http://www.ncpublicschools.org/research/discipline/reports/" TargetMode="External"/><Relationship Id="rId124" Type="http://schemas.openxmlformats.org/officeDocument/2006/relationships/hyperlink" Target="mailto:CEPI@michigan.gov" TargetMode="External"/><Relationship Id="rId129" Type="http://schemas.openxmlformats.org/officeDocument/2006/relationships/hyperlink" Target="http://wveis.k12.wv.us/nclb/pub/enroll/pickone.cfm" TargetMode="External"/><Relationship Id="rId54" Type="http://schemas.openxmlformats.org/officeDocument/2006/relationships/hyperlink" Target="mailto:brian.snow@maine.gov" TargetMode="External"/><Relationship Id="rId70" Type="http://schemas.openxmlformats.org/officeDocument/2006/relationships/hyperlink" Target="http://www.education.state.pa.us/portal/server.pt/community/data_research_requests/19568" TargetMode="External"/><Relationship Id="rId75" Type="http://schemas.openxmlformats.org/officeDocument/2006/relationships/hyperlink" Target="mailto:severson_a@CDE.STATE.CO.US" TargetMode="External"/><Relationship Id="rId91" Type="http://schemas.openxmlformats.org/officeDocument/2006/relationships/hyperlink" Target="mailto:dataquest@cde.ca.gov" TargetMode="External"/><Relationship Id="rId96" Type="http://schemas.openxmlformats.org/officeDocument/2006/relationships/hyperlink" Target="mailto:publicrecords@doe.in.gov" TargetMode="External"/><Relationship Id="rId140" Type="http://schemas.openxmlformats.org/officeDocument/2006/relationships/hyperlink" Target="http://www.azed.gov/program-operations/consolidated-state-performance-report/" TargetMode="External"/><Relationship Id="rId145" Type="http://schemas.openxmlformats.org/officeDocument/2006/relationships/hyperlink" Target="http://infoworks.ride.ri.gov/state/ri" TargetMode="External"/><Relationship Id="rId161" Type="http://schemas.openxmlformats.org/officeDocument/2006/relationships/hyperlink" Target="mailto:debe.dockhorn@nebraska.gov" TargetMode="External"/><Relationship Id="rId166" Type="http://schemas.openxmlformats.org/officeDocument/2006/relationships/hyperlink" Target="mailto:researchrequests@dc.gov" TargetMode="External"/><Relationship Id="rId182" Type="http://schemas.openxmlformats.org/officeDocument/2006/relationships/hyperlink" Target="http://sdeportal.ct.gov/Cedar/WEB/ct_report/DTHome.aspx" TargetMode="External"/><Relationship Id="rId187" Type="http://schemas.openxmlformats.org/officeDocument/2006/relationships/hyperlink" Target="http://www.educateiowa.gov/index.php?option=com_docman&amp;task=cat_view&amp;gid=527&amp;Itemid=4434"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mailto:DataRequestMailbox@azed.gov" TargetMode="External"/><Relationship Id="rId23" Type="http://schemas.openxmlformats.org/officeDocument/2006/relationships/hyperlink" Target="mailto:akepner@doe.k12.de.us" TargetMode="External"/><Relationship Id="rId28" Type="http://schemas.openxmlformats.org/officeDocument/2006/relationships/hyperlink" Target="mailto:FOIA@isbe.net" TargetMode="External"/><Relationship Id="rId49" Type="http://schemas.openxmlformats.org/officeDocument/2006/relationships/hyperlink" Target="http://www.doe.mass.edu/apa/dart/default.html" TargetMode="External"/><Relationship Id="rId114" Type="http://schemas.openxmlformats.org/officeDocument/2006/relationships/hyperlink" Target="http://webapp2.ode.state.oh.us/accountability/acct_feedback.asp" TargetMode="External"/><Relationship Id="rId119" Type="http://schemas.openxmlformats.org/officeDocument/2006/relationships/hyperlink" Target="http://ed.sc.gov/agency/ac/Student-Intervention-Services/TruancySuspensionExpulsionReports.cfm" TargetMode="External"/><Relationship Id="rId44" Type="http://schemas.openxmlformats.org/officeDocument/2006/relationships/hyperlink" Target="http://www.state.nj.us/education/data/enr/" TargetMode="External"/><Relationship Id="rId60" Type="http://schemas.openxmlformats.org/officeDocument/2006/relationships/hyperlink" Target="http://www.schools.utah.gov/data/Educational-Data/Data-Requests.aspx" TargetMode="External"/><Relationship Id="rId65" Type="http://schemas.openxmlformats.org/officeDocument/2006/relationships/hyperlink" Target="http://reportcard.ospi.k12.wa.us/summary.aspx?year=2011-12" TargetMode="External"/><Relationship Id="rId81" Type="http://schemas.openxmlformats.org/officeDocument/2006/relationships/hyperlink" Target="mailto:mwallis@ksde.org" TargetMode="External"/><Relationship Id="rId86" Type="http://schemas.openxmlformats.org/officeDocument/2006/relationships/hyperlink" Target="http://www.doe.virginia.gov/home_files/foia.shtml" TargetMode="External"/><Relationship Id="rId130" Type="http://schemas.openxmlformats.org/officeDocument/2006/relationships/hyperlink" Target="http://data.dpi.state.wi.us/data/" TargetMode="External"/><Relationship Id="rId135" Type="http://schemas.openxmlformats.org/officeDocument/2006/relationships/hyperlink" Target="mailto:wdeapps@educ.state.wy.us" TargetMode="External"/><Relationship Id="rId151" Type="http://schemas.openxmlformats.org/officeDocument/2006/relationships/hyperlink" Target="http://w20.education.state.mn.us/MDEAnalytics/Data.jsp" TargetMode="External"/><Relationship Id="rId156" Type="http://schemas.openxmlformats.org/officeDocument/2006/relationships/hyperlink" Target="mailto:mary.stadicksmith@state.sd.us" TargetMode="External"/><Relationship Id="rId177" Type="http://schemas.openxmlformats.org/officeDocument/2006/relationships/hyperlink" Target="https://www.safeschools.state.pa.us/Main.aspx?App=6a935f44-7cbf-45e1-850b-e29b2f1ff17f&amp;Menu=dbd39a1f-3319-4a75-8f69-d1166dba5d70&amp;res=" TargetMode="External"/><Relationship Id="rId172" Type="http://schemas.openxmlformats.org/officeDocument/2006/relationships/hyperlink" Target="http://www.ride.ri.gov/InsideRIDE/AdditionalInformation/RequestingPublicRecords.aspx" TargetMode="External"/><Relationship Id="rId193" Type="http://schemas.openxmlformats.org/officeDocument/2006/relationships/hyperlink" Target="mailto:osse@dc.gov" TargetMode="External"/><Relationship Id="rId13" Type="http://schemas.openxmlformats.org/officeDocument/2006/relationships/hyperlink" Target="http://sdeportal.ct.gov/Cedar/WEB/ct_report/SnapshotSelect.aspx" TargetMode="External"/><Relationship Id="rId18" Type="http://schemas.openxmlformats.org/officeDocument/2006/relationships/hyperlink" Target="http://www.fldoehub.org/Research/Pages/Access.aspx" TargetMode="External"/><Relationship Id="rId39" Type="http://schemas.openxmlformats.org/officeDocument/2006/relationships/hyperlink" Target="http://www.education.ky.gov/KDE/Administrative+Resources/Finance+and+Funding/School+Finance/Attendance+Data/Superintendents+Annual+Attendance+Report+SAAR+Enrollment+Report.htm" TargetMode="External"/><Relationship Id="rId109" Type="http://schemas.openxmlformats.org/officeDocument/2006/relationships/hyperlink" Target="http://www.ncpublicschools.org/fbs/accounting/data/" TargetMode="External"/><Relationship Id="rId34" Type="http://schemas.openxmlformats.org/officeDocument/2006/relationships/hyperlink" Target="http://svapp15586.ksde.org/k12/k12.aspx" TargetMode="External"/><Relationship Id="rId50" Type="http://schemas.openxmlformats.org/officeDocument/2006/relationships/hyperlink" Target="http://www.doe.mass.edu/apa/dart/default.html" TargetMode="External"/><Relationship Id="rId55" Type="http://schemas.openxmlformats.org/officeDocument/2006/relationships/hyperlink" Target="http://www.maine.gov/education/enroll/enrlfacts.htm" TargetMode="External"/><Relationship Id="rId76" Type="http://schemas.openxmlformats.org/officeDocument/2006/relationships/hyperlink" Target="mailto:st.hilaire_d@cde.state.co.us" TargetMode="External"/><Relationship Id="rId97" Type="http://schemas.openxmlformats.org/officeDocument/2006/relationships/hyperlink" Target="mailto:legal.services@doe.k12.ga.us" TargetMode="External"/><Relationship Id="rId104" Type="http://schemas.openxmlformats.org/officeDocument/2006/relationships/hyperlink" Target="https://reportcards.nysed.gov/" TargetMode="External"/><Relationship Id="rId120" Type="http://schemas.openxmlformats.org/officeDocument/2006/relationships/hyperlink" Target="mailto:smoore@ed.sc.gov" TargetMode="External"/><Relationship Id="rId125" Type="http://schemas.openxmlformats.org/officeDocument/2006/relationships/hyperlink" Target="http://ritter.tea.state.tx.us/adhocrpt/adste.html" TargetMode="External"/><Relationship Id="rId141" Type="http://schemas.openxmlformats.org/officeDocument/2006/relationships/hyperlink" Target="http://www.isbe.state.il.us/research/htmls/eoy_report.htm" TargetMode="External"/><Relationship Id="rId146" Type="http://schemas.openxmlformats.org/officeDocument/2006/relationships/hyperlink" Target="http://www.eride.ri.gov/FileExchange/FredPublic.aspx" TargetMode="External"/><Relationship Id="rId167" Type="http://schemas.openxmlformats.org/officeDocument/2006/relationships/hyperlink" Target="http://dcps.dc.gov/DCPS/About+DCPS/Strategic+Documents/Research+Requests" TargetMode="External"/><Relationship Id="rId188" Type="http://schemas.openxmlformats.org/officeDocument/2006/relationships/hyperlink" Target="mailto:accountability@doe.nv.gov" TargetMode="External"/><Relationship Id="rId7" Type="http://schemas.openxmlformats.org/officeDocument/2006/relationships/hyperlink" Target="http://www.azed.gov/research-evaluation/arizona-enrollment-figures/" TargetMode="External"/><Relationship Id="rId71" Type="http://schemas.openxmlformats.org/officeDocument/2006/relationships/hyperlink" Target="http://doe.sd.gov/ofm/fallenroll.aspx" TargetMode="External"/><Relationship Id="rId92" Type="http://schemas.openxmlformats.org/officeDocument/2006/relationships/hyperlink" Target="mailto:angela.gambaccini-may@ct.gov" TargetMode="External"/><Relationship Id="rId162" Type="http://schemas.openxmlformats.org/officeDocument/2006/relationships/hyperlink" Target="http://edw.vermont.gov/REPORTSERVER/Pages/ReportViewer.aspx?/Public/Enrollment%20Report" TargetMode="External"/><Relationship Id="rId183" Type="http://schemas.openxmlformats.org/officeDocument/2006/relationships/hyperlink" Target="http://sdeportal.ct.gov/Cedar/WEB/ct_report/SnapshotSelect.aspx" TargetMode="External"/><Relationship Id="rId2" Type="http://schemas.openxmlformats.org/officeDocument/2006/relationships/hyperlink" Target="http://www.alsde.edu/publicdatareports/" TargetMode="External"/><Relationship Id="rId29" Type="http://schemas.openxmlformats.org/officeDocument/2006/relationships/hyperlink" Target="http://www.isbe.state.il.us/htmls/foia.htm" TargetMode="External"/><Relationship Id="rId24" Type="http://schemas.openxmlformats.org/officeDocument/2006/relationships/hyperlink" Target="http://www.fldoe.org/eias/eiaspubs/pubstudent.asp" TargetMode="External"/><Relationship Id="rId40" Type="http://schemas.openxmlformats.org/officeDocument/2006/relationships/hyperlink" Target="http://www.laeducationresults.net/Index.aspx?RecordID=000" TargetMode="External"/><Relationship Id="rId45" Type="http://schemas.openxmlformats.org/officeDocument/2006/relationships/hyperlink" Target="http://www.ped.state.nm.us/IT/schoolFactSheets.html" TargetMode="External"/><Relationship Id="rId66" Type="http://schemas.openxmlformats.org/officeDocument/2006/relationships/hyperlink" Target="http://www.k12.wa.us/PublicRecordsRequest/Requests/default.aspx" TargetMode="External"/><Relationship Id="rId87" Type="http://schemas.openxmlformats.org/officeDocument/2006/relationships/hyperlink" Target="mailto:policy@doe.virginia.gov" TargetMode="External"/><Relationship Id="rId110" Type="http://schemas.openxmlformats.org/officeDocument/2006/relationships/hyperlink" Target="mailto:dpi@state.nd.us" TargetMode="External"/><Relationship Id="rId115" Type="http://schemas.openxmlformats.org/officeDocument/2006/relationships/hyperlink" Target="http://www.ode.state.or.us/search/page/?=3225" TargetMode="External"/><Relationship Id="rId131" Type="http://schemas.openxmlformats.org/officeDocument/2006/relationships/hyperlink" Target="http://data.dpi.state.wi.us/data/" TargetMode="External"/><Relationship Id="rId136" Type="http://schemas.openxmlformats.org/officeDocument/2006/relationships/hyperlink" Target="http://www.marylandpublicschools.org/MSDE/divisions/planningresultstest/prim_pubs.htm" TargetMode="External"/><Relationship Id="rId157" Type="http://schemas.openxmlformats.org/officeDocument/2006/relationships/hyperlink" Target="mailto:AOE.InfoOfficer@state.vt.us" TargetMode="External"/><Relationship Id="rId178" Type="http://schemas.openxmlformats.org/officeDocument/2006/relationships/hyperlink" Target="mailto:CEPI@michigan.gov" TargetMode="External"/><Relationship Id="rId61" Type="http://schemas.openxmlformats.org/officeDocument/2006/relationships/hyperlink" Target="http://www.schools.utah.gov/data/Educational-Data/Student-Enrollment-and-Membership.aspx" TargetMode="External"/><Relationship Id="rId82" Type="http://schemas.openxmlformats.org/officeDocument/2006/relationships/hyperlink" Target="mailto:Jean_Nakasato/SSS/HIDOE@notes.k12.hi.us" TargetMode="External"/><Relationship Id="rId152" Type="http://schemas.openxmlformats.org/officeDocument/2006/relationships/hyperlink" Target="http://education.state.mn.us/MDE/StuSuc/StuRight/StuDisc/Expul/index.html" TargetMode="External"/><Relationship Id="rId173" Type="http://schemas.openxmlformats.org/officeDocument/2006/relationships/hyperlink" Target="mailto:jan.mermin@ride.ri.gov" TargetMode="External"/><Relationship Id="rId194" Type="http://schemas.openxmlformats.org/officeDocument/2006/relationships/printerSettings" Target="../printerSettings/printerSettings2.bin"/><Relationship Id="rId19" Type="http://schemas.openxmlformats.org/officeDocument/2006/relationships/hyperlink" Target="mailto:windy.newton@education.ky.gov" TargetMode="External"/><Relationship Id="rId14" Type="http://schemas.openxmlformats.org/officeDocument/2006/relationships/hyperlink" Target="http://www.cde.state.co.us/cdereval/rv2011pmlinks.htm" TargetMode="External"/><Relationship Id="rId30" Type="http://schemas.openxmlformats.org/officeDocument/2006/relationships/hyperlink" Target="http://www.isbe.net/research/htmls/fall_housing.htm" TargetMode="External"/><Relationship Id="rId35" Type="http://schemas.openxmlformats.org/officeDocument/2006/relationships/hyperlink" Target="http://www.laeducationresults.net/Index.aspx?RecordID=001" TargetMode="External"/><Relationship Id="rId56" Type="http://schemas.openxmlformats.org/officeDocument/2006/relationships/hyperlink" Target="http://www.michigan.gov/cepi/0,4546,7-113-21423_30415---,00.html" TargetMode="External"/><Relationship Id="rId77" Type="http://schemas.openxmlformats.org/officeDocument/2006/relationships/hyperlink" Target="mailto:asimhaus@isbe.net" TargetMode="External"/><Relationship Id="rId100" Type="http://schemas.openxmlformats.org/officeDocument/2006/relationships/hyperlink" Target="http://mcds.dese.mo.gov/guidedinquiry/Pages/District-and-School-Information.aspx" TargetMode="External"/><Relationship Id="rId105" Type="http://schemas.openxmlformats.org/officeDocument/2006/relationships/hyperlink" Target="https://reportcards.nysed.gov/" TargetMode="External"/><Relationship Id="rId126" Type="http://schemas.openxmlformats.org/officeDocument/2006/relationships/hyperlink" Target="http://ritter.tea.state.tx.us/adhocrpt/Disciplinary_Data_Products/DAG_Summaries/DAG_SUMMARY.html" TargetMode="External"/><Relationship Id="rId147" Type="http://schemas.openxmlformats.org/officeDocument/2006/relationships/hyperlink" Target="http://ritter.tea.state.tx.us/adhocrpt/Disciplinary_Data_Products/Disciplinary_Data_Products.html" TargetMode="External"/><Relationship Id="rId168" Type="http://schemas.openxmlformats.org/officeDocument/2006/relationships/hyperlink" Target="https://www.alsde.edu/Home/Reports/ReportsBySite.aspx" TargetMode="External"/><Relationship Id="rId8" Type="http://schemas.openxmlformats.org/officeDocument/2006/relationships/hyperlink" Target="http://adedata.arkansas.gov/statewide/Districts/Enrollment.aspx" TargetMode="External"/><Relationship Id="rId51" Type="http://schemas.openxmlformats.org/officeDocument/2006/relationships/hyperlink" Target="mailto:research@doe.mass.edu" TargetMode="External"/><Relationship Id="rId72" Type="http://schemas.openxmlformats.org/officeDocument/2006/relationships/hyperlink" Target="http://doe.sd.gov/ofm/datarequest.aspx" TargetMode="External"/><Relationship Id="rId93" Type="http://schemas.openxmlformats.org/officeDocument/2006/relationships/hyperlink" Target="mailto:data.request@fldoe.org" TargetMode="External"/><Relationship Id="rId98" Type="http://schemas.openxmlformats.org/officeDocument/2006/relationships/hyperlink" Target="http://education.state.mn.us/MDE/Welcome/DataPractices/" TargetMode="External"/><Relationship Id="rId121" Type="http://schemas.openxmlformats.org/officeDocument/2006/relationships/hyperlink" Target="http://ed.sc.gov/agency/ac/Data-Management-and-Analysis/EnrollmentReports.cfm" TargetMode="External"/><Relationship Id="rId142" Type="http://schemas.openxmlformats.org/officeDocument/2006/relationships/hyperlink" Target="http://profiles.doe.mass.edu/state_report/indicators.aspx?mode=district&amp;orderBy=" TargetMode="External"/><Relationship Id="rId163" Type="http://schemas.openxmlformats.org/officeDocument/2006/relationships/hyperlink" Target="http://education.vermont.gov/documents/EDU-Data_Request_Form.doc" TargetMode="External"/><Relationship Id="rId184" Type="http://schemas.openxmlformats.org/officeDocument/2006/relationships/hyperlink" Target="http://www.fldoehub.org/SchoolSafety/Pages/default.aspx" TargetMode="External"/><Relationship Id="rId189" Type="http://schemas.openxmlformats.org/officeDocument/2006/relationships/hyperlink" Target="mailto:rkeglovits@doe.nv.gov" TargetMode="External"/><Relationship Id="rId3" Type="http://schemas.openxmlformats.org/officeDocument/2006/relationships/hyperlink" Target="http://www.alsde.edu/datarequest/default.aspx" TargetMode="External"/><Relationship Id="rId25" Type="http://schemas.openxmlformats.org/officeDocument/2006/relationships/hyperlink" Target="http://www.sde.idaho.gov/site/safe_drugfree/data_resources.htm" TargetMode="External"/><Relationship Id="rId46" Type="http://schemas.openxmlformats.org/officeDocument/2006/relationships/hyperlink" Target="http://arch.k12.hi.us/state/superintendent_report/sar2010.html" TargetMode="External"/><Relationship Id="rId67" Type="http://schemas.openxmlformats.org/officeDocument/2006/relationships/hyperlink" Target="http://www.mde.k12.ms.us/docs/educator-licensure/public-records-request-form.pdf?sfvrsn=0" TargetMode="External"/><Relationship Id="rId116" Type="http://schemas.openxmlformats.org/officeDocument/2006/relationships/hyperlink" Target="mailto:michael.mahoney@state.or.us" TargetMode="External"/><Relationship Id="rId137" Type="http://schemas.openxmlformats.org/officeDocument/2006/relationships/hyperlink" Target="http://www.marylandpublicschools.org/MSDE/divisions/planningresultstest/prim_pubs.htm" TargetMode="External"/><Relationship Id="rId158" Type="http://schemas.openxmlformats.org/officeDocument/2006/relationships/hyperlink" Target="http://my.doe.nh.gov/profiles/" TargetMode="External"/><Relationship Id="rId20" Type="http://schemas.openxmlformats.org/officeDocument/2006/relationships/hyperlink" Target="http://www.doe.k12.ga.us/Pages/Home.aspx" TargetMode="External"/><Relationship Id="rId41" Type="http://schemas.openxmlformats.org/officeDocument/2006/relationships/hyperlink" Target="mailto:kcrogan@mt.gov" TargetMode="External"/><Relationship Id="rId62" Type="http://schemas.openxmlformats.org/officeDocument/2006/relationships/hyperlink" Target="http://www.k12.wa.us/SafetyCenter/Behavior/default.aspx" TargetMode="External"/><Relationship Id="rId83" Type="http://schemas.openxmlformats.org/officeDocument/2006/relationships/hyperlink" Target="mailto:kathryn_matayoshi@notes.k12.hi.us" TargetMode="External"/><Relationship Id="rId88" Type="http://schemas.openxmlformats.org/officeDocument/2006/relationships/hyperlink" Target="http://www.doe.virginia.gov/statistics_reports/enrollment/index.shtml" TargetMode="External"/><Relationship Id="rId111" Type="http://schemas.openxmlformats.org/officeDocument/2006/relationships/hyperlink" Target="http://www.dpi.state.nd.us/finance/resources/index.shtm" TargetMode="External"/><Relationship Id="rId132" Type="http://schemas.openxmlformats.org/officeDocument/2006/relationships/hyperlink" Target="mailto:winss@dpi.wi.gov" TargetMode="External"/><Relationship Id="rId153" Type="http://schemas.openxmlformats.org/officeDocument/2006/relationships/hyperlink" Target="http://education.state.mn.us/MDE/StuSuc/StuRight/StuDisc/index.html" TargetMode="External"/><Relationship Id="rId174" Type="http://schemas.openxmlformats.org/officeDocument/2006/relationships/hyperlink" Target="http://www.ride.ri.gov/InformationAccountability/RIEducationData/EnrollmentGraduationData.aspx" TargetMode="External"/><Relationship Id="rId179" Type="http://schemas.openxmlformats.org/officeDocument/2006/relationships/hyperlink" Target="http://www.cde.state.co.us/cdereval/rv2011sdiincidents.htm" TargetMode="External"/><Relationship Id="rId190" Type="http://schemas.openxmlformats.org/officeDocument/2006/relationships/hyperlink" Target="mailto:dataquest@mail.nysed.gov" TargetMode="External"/><Relationship Id="rId15" Type="http://schemas.openxmlformats.org/officeDocument/2006/relationships/hyperlink" Target="http://profiles.doe.k12.de.us/SchoolProfiles/State/Default.aspx" TargetMode="External"/><Relationship Id="rId36" Type="http://schemas.openxmlformats.org/officeDocument/2006/relationships/hyperlink" Target="http://www.doe.in.gov/improvement/accountability/annual-school-performance-reports" TargetMode="External"/><Relationship Id="rId57" Type="http://schemas.openxmlformats.org/officeDocument/2006/relationships/hyperlink" Target="http://www.michigan.gov/cepi/0,4546,7-113-21423_30451_30460---,00.html" TargetMode="External"/><Relationship Id="rId106" Type="http://schemas.openxmlformats.org/officeDocument/2006/relationships/hyperlink" Target="http://www.nevadareportcard.com/" TargetMode="External"/><Relationship Id="rId127" Type="http://schemas.openxmlformats.org/officeDocument/2006/relationships/hyperlink" Target="mailto:adhocrpt@tea.state.tx.us" TargetMode="External"/><Relationship Id="rId10" Type="http://schemas.openxmlformats.org/officeDocument/2006/relationships/hyperlink" Target="http://www.cde.state.co.us/cdereval/datarequest.asp" TargetMode="External"/><Relationship Id="rId31" Type="http://schemas.openxmlformats.org/officeDocument/2006/relationships/hyperlink" Target="http://www.doe.in.gov/improvement/accountability/annual-school-performance-reports" TargetMode="External"/><Relationship Id="rId52" Type="http://schemas.openxmlformats.org/officeDocument/2006/relationships/hyperlink" Target="http://www.ksde.org/Default.aspx?tabid=4201" TargetMode="External"/><Relationship Id="rId73" Type="http://schemas.openxmlformats.org/officeDocument/2006/relationships/hyperlink" Target="http://ped.state.nm.us/press/ipra_requests.html" TargetMode="External"/><Relationship Id="rId78" Type="http://schemas.openxmlformats.org/officeDocument/2006/relationships/hyperlink" Target="mailto:Samantha.Wilson@alaska.gov" TargetMode="External"/><Relationship Id="rId94" Type="http://schemas.openxmlformats.org/officeDocument/2006/relationships/hyperlink" Target="mailto:julie.collins@fldoe.org" TargetMode="External"/><Relationship Id="rId99" Type="http://schemas.openxmlformats.org/officeDocument/2006/relationships/hyperlink" Target="mailto:kathryn.a.olson@state.mn.us" TargetMode="External"/><Relationship Id="rId101" Type="http://schemas.openxmlformats.org/officeDocument/2006/relationships/hyperlink" Target="mailto:tom.ogle@dese.mo.gov" TargetMode="External"/><Relationship Id="rId122" Type="http://schemas.openxmlformats.org/officeDocument/2006/relationships/hyperlink" Target="http://edu.reportcard.state.tn.us/pls/apex/f?p=200:1:3928116086818950" TargetMode="External"/><Relationship Id="rId143" Type="http://schemas.openxmlformats.org/officeDocument/2006/relationships/hyperlink" Target="http://education.state.nj.us/rc/" TargetMode="External"/><Relationship Id="rId148" Type="http://schemas.openxmlformats.org/officeDocument/2006/relationships/hyperlink" Target="http://www.msreportcard.com/" TargetMode="External"/><Relationship Id="rId164" Type="http://schemas.openxmlformats.org/officeDocument/2006/relationships/hyperlink" Target="http://profiles.dcps.dc.gov/" TargetMode="External"/><Relationship Id="rId169" Type="http://schemas.openxmlformats.org/officeDocument/2006/relationships/hyperlink" Target="https://adedata.arkansas.gov/statewide/Districts/DisciplinaryActions.aspx" TargetMode="External"/><Relationship Id="rId185" Type="http://schemas.openxmlformats.org/officeDocument/2006/relationships/hyperlink" Target="http://www.fldoe.org/eias/eiaspubs/pubstudent.asp" TargetMode="External"/><Relationship Id="rId4" Type="http://schemas.openxmlformats.org/officeDocument/2006/relationships/hyperlink" Target="mailto:datarequest@alsde.edu,%20Communication%20Division" TargetMode="External"/><Relationship Id="rId9" Type="http://schemas.openxmlformats.org/officeDocument/2006/relationships/hyperlink" Target="mailto:Connie.Alford@arkansas.gov" TargetMode="External"/><Relationship Id="rId180" Type="http://schemas.openxmlformats.org/officeDocument/2006/relationships/hyperlink" Target="http://www.cde.state.co.us/cdereval/rv2011sdiincidents.htm" TargetMode="External"/><Relationship Id="rId26" Type="http://schemas.openxmlformats.org/officeDocument/2006/relationships/hyperlink" Target="mailto:MRMcGrath@sde.idaho.gov"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nevadareportcard.com/" TargetMode="External"/><Relationship Id="rId21" Type="http://schemas.openxmlformats.org/officeDocument/2006/relationships/hyperlink" Target="mailto:julie.collins@fldoe.org" TargetMode="External"/><Relationship Id="rId42" Type="http://schemas.openxmlformats.org/officeDocument/2006/relationships/hyperlink" Target="mailto:Kim.Wilson@iowa.gov" TargetMode="External"/><Relationship Id="rId47" Type="http://schemas.openxmlformats.org/officeDocument/2006/relationships/hyperlink" Target="http://www.education.nh.gov/data/attendance.htm" TargetMode="External"/><Relationship Id="rId63" Type="http://schemas.openxmlformats.org/officeDocument/2006/relationships/hyperlink" Target="http://education.state.mn.us/approot/mdea_reports/mdea_nclbdata_reportlaunch.htm" TargetMode="External"/><Relationship Id="rId68" Type="http://schemas.openxmlformats.org/officeDocument/2006/relationships/hyperlink" Target="http://www.k12.wa.us/SafetyCenter/Behavior/default.aspx" TargetMode="External"/><Relationship Id="rId84" Type="http://schemas.openxmlformats.org/officeDocument/2006/relationships/hyperlink" Target="mailto:kiara.alexander@alaska.gov" TargetMode="External"/><Relationship Id="rId89" Type="http://schemas.openxmlformats.org/officeDocument/2006/relationships/hyperlink" Target="mailto:Jean_Nakasato/SSS/HIDOE@notes.k12.hi.us" TargetMode="External"/><Relationship Id="rId112" Type="http://schemas.openxmlformats.org/officeDocument/2006/relationships/hyperlink" Target="https://reportcards.nysed.gov/databasedownload.php" TargetMode="External"/><Relationship Id="rId133" Type="http://schemas.openxmlformats.org/officeDocument/2006/relationships/hyperlink" Target="http://ed.sc.gov/agency/ac/Student-Intervention-Services/TruancySuspensionExpulsionReports.cfm" TargetMode="External"/><Relationship Id="rId138" Type="http://schemas.openxmlformats.org/officeDocument/2006/relationships/hyperlink" Target="mailto:CEPI@michigan.gov" TargetMode="External"/><Relationship Id="rId154" Type="http://schemas.openxmlformats.org/officeDocument/2006/relationships/hyperlink" Target="http://www.azed.gov/program-operations/consolidated-state-performance-report/" TargetMode="External"/><Relationship Id="rId159" Type="http://schemas.openxmlformats.org/officeDocument/2006/relationships/hyperlink" Target="http://infoworks.ride.ri.gov/state/ri" TargetMode="External"/><Relationship Id="rId175" Type="http://schemas.openxmlformats.org/officeDocument/2006/relationships/hyperlink" Target="http://mcds.dese.mo.gov/guidedinquiry/Pages/Student-Characteristics.aspx" TargetMode="External"/><Relationship Id="rId170" Type="http://schemas.openxmlformats.org/officeDocument/2006/relationships/hyperlink" Target="http://www.mainesdfsca.org/information.html" TargetMode="External"/><Relationship Id="rId191" Type="http://schemas.openxmlformats.org/officeDocument/2006/relationships/hyperlink" Target="https://adedata.arkansas.gov/statewide/Districts/DisciplinaryActions.aspx" TargetMode="External"/><Relationship Id="rId16" Type="http://schemas.openxmlformats.org/officeDocument/2006/relationships/hyperlink" Target="http://sdeportal.ct.gov/Cedar/WEB/ct_report/SnapshotSelect.aspx" TargetMode="External"/><Relationship Id="rId107" Type="http://schemas.openxmlformats.org/officeDocument/2006/relationships/hyperlink" Target="mailto:kathryn.a.olson@state.mn.us" TargetMode="External"/><Relationship Id="rId11" Type="http://schemas.openxmlformats.org/officeDocument/2006/relationships/hyperlink" Target="http://www.cde.state.co.us/cdereval/datarequest.asp" TargetMode="External"/><Relationship Id="rId32" Type="http://schemas.openxmlformats.org/officeDocument/2006/relationships/hyperlink" Target="mailto:FOIA@isbe.net" TargetMode="External"/><Relationship Id="rId37" Type="http://schemas.openxmlformats.org/officeDocument/2006/relationships/hyperlink" Target="http://educateiowa.gov/index.php?option=com_content&amp;view=article&amp;id=2092&amp;:certifiedenrollment&amp;catid=45&amp;:data-collections&amp;Itemid=1" TargetMode="External"/><Relationship Id="rId53" Type="http://schemas.openxmlformats.org/officeDocument/2006/relationships/hyperlink" Target="mailto:Kim.Nesmith@La.Gov" TargetMode="External"/><Relationship Id="rId58" Type="http://schemas.openxmlformats.org/officeDocument/2006/relationships/hyperlink" Target="mailto:Jjohnson@msde.state.md.us" TargetMode="External"/><Relationship Id="rId74" Type="http://schemas.openxmlformats.org/officeDocument/2006/relationships/hyperlink" Target="http://www.state.nj.us/education/opra/" TargetMode="External"/><Relationship Id="rId79" Type="http://schemas.openxmlformats.org/officeDocument/2006/relationships/hyperlink" Target="http://ped.state.nm.us/press/ipra_requests.html" TargetMode="External"/><Relationship Id="rId102" Type="http://schemas.openxmlformats.org/officeDocument/2006/relationships/hyperlink" Target="mailto:julie.collins@fldoe.org" TargetMode="External"/><Relationship Id="rId123" Type="http://schemas.openxmlformats.org/officeDocument/2006/relationships/hyperlink" Target="http://www.dpi.state.nd.us/finance/resources/index.shtm" TargetMode="External"/><Relationship Id="rId128" Type="http://schemas.openxmlformats.org/officeDocument/2006/relationships/hyperlink" Target="mailto:michael.mahoney@state.or.us" TargetMode="External"/><Relationship Id="rId144" Type="http://schemas.openxmlformats.org/officeDocument/2006/relationships/hyperlink" Target="http://data.dpi.state.wi.us/data/" TargetMode="External"/><Relationship Id="rId149" Type="http://schemas.openxmlformats.org/officeDocument/2006/relationships/hyperlink" Target="mailto:wdeapps@educ.state.wy.us" TargetMode="External"/><Relationship Id="rId5" Type="http://schemas.openxmlformats.org/officeDocument/2006/relationships/hyperlink" Target="mailto:datarequest@alsde.edu,%20Communication%20Division" TargetMode="External"/><Relationship Id="rId90" Type="http://schemas.openxmlformats.org/officeDocument/2006/relationships/hyperlink" Target="mailto:kathryn_matayoshi@notes.k12.hi.us" TargetMode="External"/><Relationship Id="rId95" Type="http://schemas.openxmlformats.org/officeDocument/2006/relationships/hyperlink" Target="http://www.doe.virginia.gov/statistics_reports/enrollment/index.shtml" TargetMode="External"/><Relationship Id="rId160" Type="http://schemas.openxmlformats.org/officeDocument/2006/relationships/hyperlink" Target="http://www.ride.ri.gov/Applications/fred.aspx" TargetMode="External"/><Relationship Id="rId165" Type="http://schemas.openxmlformats.org/officeDocument/2006/relationships/hyperlink" Target="http://www.eed.state.ak.us/tls/sped/ta_page.html" TargetMode="External"/><Relationship Id="rId181" Type="http://schemas.openxmlformats.org/officeDocument/2006/relationships/hyperlink" Target="mailto:cheryl.hassell@sde.ok.gov" TargetMode="External"/><Relationship Id="rId186" Type="http://schemas.openxmlformats.org/officeDocument/2006/relationships/hyperlink" Target="http://profiles.dcps.dc.gov/" TargetMode="External"/><Relationship Id="rId22" Type="http://schemas.openxmlformats.org/officeDocument/2006/relationships/hyperlink" Target="http://www.fldoehub.org/Research/Pages/Access.aspx" TargetMode="External"/><Relationship Id="rId27" Type="http://schemas.openxmlformats.org/officeDocument/2006/relationships/hyperlink" Target="mailto:akepner@doe.k12.de.us" TargetMode="External"/><Relationship Id="rId43" Type="http://schemas.openxmlformats.org/officeDocument/2006/relationships/hyperlink" Target="https://www.edinfo.state.ia.us/requesttracking/datarequest.aspx" TargetMode="External"/><Relationship Id="rId48" Type="http://schemas.openxmlformats.org/officeDocument/2006/relationships/hyperlink" Target="http://gems.opi.mt.gov/Pages/Default.aspx" TargetMode="External"/><Relationship Id="rId64" Type="http://schemas.openxmlformats.org/officeDocument/2006/relationships/hyperlink" Target="mailto:accountability@doe.nv.gov" TargetMode="External"/><Relationship Id="rId69" Type="http://schemas.openxmlformats.org/officeDocument/2006/relationships/hyperlink" Target="http://ok.gov/sde/sites/ok.gov.sde/files/OpenRecordsRequest.pdf" TargetMode="External"/><Relationship Id="rId113" Type="http://schemas.openxmlformats.org/officeDocument/2006/relationships/hyperlink" Target="https://reportcards.nysed.gov/" TargetMode="External"/><Relationship Id="rId118" Type="http://schemas.openxmlformats.org/officeDocument/2006/relationships/hyperlink" Target="http://www.nevadareportcard.com/" TargetMode="External"/><Relationship Id="rId134" Type="http://schemas.openxmlformats.org/officeDocument/2006/relationships/hyperlink" Target="mailto:smoore@ed.sc.gov" TargetMode="External"/><Relationship Id="rId139" Type="http://schemas.openxmlformats.org/officeDocument/2006/relationships/hyperlink" Target="http://ritter.tea.state.tx.us/adhocrpt/adste.html" TargetMode="External"/><Relationship Id="rId80" Type="http://schemas.openxmlformats.org/officeDocument/2006/relationships/hyperlink" Target="mailto:Bev.Friedman@state.nm.us" TargetMode="External"/><Relationship Id="rId85" Type="http://schemas.openxmlformats.org/officeDocument/2006/relationships/hyperlink" Target="mailto:todd.brocious@alaska.gov" TargetMode="External"/><Relationship Id="rId150" Type="http://schemas.openxmlformats.org/officeDocument/2006/relationships/hyperlink" Target="http://www.marylandpublicschools.org/MSDE/divisions/planningresultstest/prim_pubs.htm" TargetMode="External"/><Relationship Id="rId155" Type="http://schemas.openxmlformats.org/officeDocument/2006/relationships/hyperlink" Target="http://www.isbe.state.il.us/research/htmls/eoy_report.htm" TargetMode="External"/><Relationship Id="rId171" Type="http://schemas.openxmlformats.org/officeDocument/2006/relationships/hyperlink" Target="http://dw.education.maine.gov/education/MEDW/snapshots/Snapshot.aspx" TargetMode="External"/><Relationship Id="rId176" Type="http://schemas.openxmlformats.org/officeDocument/2006/relationships/hyperlink" Target="mailto:mlpatton@access.k12.wv.us" TargetMode="External"/><Relationship Id="rId192" Type="http://schemas.openxmlformats.org/officeDocument/2006/relationships/hyperlink" Target="http://www.fldoe.org/eias/eiaspubs/pubstudent.asp" TargetMode="External"/><Relationship Id="rId12" Type="http://schemas.openxmlformats.org/officeDocument/2006/relationships/hyperlink" Target="http://dq.cde.ca.gov/dataquest/" TargetMode="External"/><Relationship Id="rId17" Type="http://schemas.openxmlformats.org/officeDocument/2006/relationships/hyperlink" Target="http://www.cde.state.co.us/cdereval/rv2011pmlinks.htm" TargetMode="External"/><Relationship Id="rId33" Type="http://schemas.openxmlformats.org/officeDocument/2006/relationships/hyperlink" Target="http://www.isbe.state.il.us/htmls/foia.htm" TargetMode="External"/><Relationship Id="rId38" Type="http://schemas.openxmlformats.org/officeDocument/2006/relationships/hyperlink" Target="http://svapp15586.ksde.org/k12/k12.aspx" TargetMode="External"/><Relationship Id="rId59" Type="http://schemas.openxmlformats.org/officeDocument/2006/relationships/hyperlink" Target="mailto:brian.snow@maine.gov" TargetMode="External"/><Relationship Id="rId103" Type="http://schemas.openxmlformats.org/officeDocument/2006/relationships/hyperlink" Target="mailto:FOIA@isbe.net" TargetMode="External"/><Relationship Id="rId108" Type="http://schemas.openxmlformats.org/officeDocument/2006/relationships/hyperlink" Target="http://mcds.dese.mo.gov/guidedinquiry/Pages/District-and-School-Information.aspx" TargetMode="External"/><Relationship Id="rId124" Type="http://schemas.openxmlformats.org/officeDocument/2006/relationships/hyperlink" Target="http://ilrc.ode.state.oh.us/Power_users.asp" TargetMode="External"/><Relationship Id="rId129" Type="http://schemas.openxmlformats.org/officeDocument/2006/relationships/hyperlink" Target="http://www.education.state.pa.us/portal/server.pt/community/enrollment/7407" TargetMode="External"/><Relationship Id="rId54" Type="http://schemas.openxmlformats.org/officeDocument/2006/relationships/hyperlink" Target="http://www.doe.mass.edu/apa/dart/default.html" TargetMode="External"/><Relationship Id="rId70" Type="http://schemas.openxmlformats.org/officeDocument/2006/relationships/hyperlink" Target="http://www.ok.gov/sde/newsblog/2012-01-11/oklahoma-public-school-enrollment-increases" TargetMode="External"/><Relationship Id="rId75" Type="http://schemas.openxmlformats.org/officeDocument/2006/relationships/hyperlink" Target="http://www.state.nj.us/education/schools/vandv/index.html" TargetMode="External"/><Relationship Id="rId91" Type="http://schemas.openxmlformats.org/officeDocument/2006/relationships/hyperlink" Target="http://www.doe.virginia.gov/statistics_reports/school_climate/index.shtml" TargetMode="External"/><Relationship Id="rId96" Type="http://schemas.openxmlformats.org/officeDocument/2006/relationships/hyperlink" Target="mailto:Connie.Alford@arkansas.gov" TargetMode="External"/><Relationship Id="rId140" Type="http://schemas.openxmlformats.org/officeDocument/2006/relationships/hyperlink" Target="http://ritter.tea.state.tx.us/adhocrpt/Disciplinary_Data_Products/DAG_Summaries/DAG_SUMMARY.html" TargetMode="External"/><Relationship Id="rId145" Type="http://schemas.openxmlformats.org/officeDocument/2006/relationships/hyperlink" Target="http://data.dpi.state.wi.us/data/" TargetMode="External"/><Relationship Id="rId161" Type="http://schemas.openxmlformats.org/officeDocument/2006/relationships/hyperlink" Target="http://ritter.tea.state.tx.us/adhocrpt/Disciplinary_Data_Products/Disciplinary_Data_Products.html" TargetMode="External"/><Relationship Id="rId166" Type="http://schemas.openxmlformats.org/officeDocument/2006/relationships/hyperlink" Target="http://www.azed.gov/special-education/resources/spp-apr/" TargetMode="External"/><Relationship Id="rId182" Type="http://schemas.openxmlformats.org/officeDocument/2006/relationships/hyperlink" Target="mailto:debe.dockhorn@nebraska.gov" TargetMode="External"/><Relationship Id="rId187" Type="http://schemas.openxmlformats.org/officeDocument/2006/relationships/hyperlink" Target="http://profiles.dcps.dc.gov/"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http://www.eed.state.ak.us/stats/" TargetMode="External"/><Relationship Id="rId23" Type="http://schemas.openxmlformats.org/officeDocument/2006/relationships/hyperlink" Target="mailto:windy.newton@education.ky.gov" TargetMode="External"/><Relationship Id="rId28" Type="http://schemas.openxmlformats.org/officeDocument/2006/relationships/hyperlink" Target="http://www.fldoe.org/eias/eiaspubs/pubstudent.asp" TargetMode="External"/><Relationship Id="rId49" Type="http://schemas.openxmlformats.org/officeDocument/2006/relationships/hyperlink" Target="http://www.state.nj.us/education/data/enr/" TargetMode="External"/><Relationship Id="rId114" Type="http://schemas.openxmlformats.org/officeDocument/2006/relationships/hyperlink" Target="https://reportcards.nysed.gov/" TargetMode="External"/><Relationship Id="rId119" Type="http://schemas.openxmlformats.org/officeDocument/2006/relationships/hyperlink" Target="http://www.ncpublicschools.org/research/discipline/reports/" TargetMode="External"/><Relationship Id="rId44" Type="http://schemas.openxmlformats.org/officeDocument/2006/relationships/hyperlink" Target="http://www.education.ky.gov/KDE/Administrative+Resources/Finance+and+Funding/School+Finance/Attendance+Data/Superintendents+Annual+Attendance+Report+SAAR+Enrollment+Report.htm" TargetMode="External"/><Relationship Id="rId60" Type="http://schemas.openxmlformats.org/officeDocument/2006/relationships/hyperlink" Target="http://www.maine.gov/education/enroll/enrlfacts.htm" TargetMode="External"/><Relationship Id="rId65" Type="http://schemas.openxmlformats.org/officeDocument/2006/relationships/hyperlink" Target="http://www.ode.state.or.us/apps/Navigation/Navigation.Web/default.aspx" TargetMode="External"/><Relationship Id="rId81" Type="http://schemas.openxmlformats.org/officeDocument/2006/relationships/hyperlink" Target="mailto:severson_a@CDE.STATE.CO.US" TargetMode="External"/><Relationship Id="rId86" Type="http://schemas.openxmlformats.org/officeDocument/2006/relationships/hyperlink" Target="http://www.doe.k12.de.us/foia.shtml" TargetMode="External"/><Relationship Id="rId130" Type="http://schemas.openxmlformats.org/officeDocument/2006/relationships/hyperlink" Target="mailto:Ra-DDQDataCollection@pa.gov" TargetMode="External"/><Relationship Id="rId135" Type="http://schemas.openxmlformats.org/officeDocument/2006/relationships/hyperlink" Target="http://ed.sc.gov/agency/ac/Data-Management-and-Analysis/EnrollmentReports.cfm" TargetMode="External"/><Relationship Id="rId151" Type="http://schemas.openxmlformats.org/officeDocument/2006/relationships/hyperlink" Target="http://www.marylandpublicschools.org/MSDE/divisions/planningresultstest/prim_pubs.htm" TargetMode="External"/><Relationship Id="rId156" Type="http://schemas.openxmlformats.org/officeDocument/2006/relationships/hyperlink" Target="http://profiles.doe.mass.edu/state_report/indicators.aspx?mode=district&amp;orderBy=" TargetMode="External"/><Relationship Id="rId177" Type="http://schemas.openxmlformats.org/officeDocument/2006/relationships/hyperlink" Target="mailto:mary.stadicksmith@state.sd.us" TargetMode="External"/><Relationship Id="rId172" Type="http://schemas.openxmlformats.org/officeDocument/2006/relationships/hyperlink" Target="http://w20.education.state.mn.us/MDEAnalytics/Data.jsp" TargetMode="External"/><Relationship Id="rId193" Type="http://schemas.openxmlformats.org/officeDocument/2006/relationships/hyperlink" Target="http://applications.education.ky.gov/SRC/Default.aspx" TargetMode="External"/><Relationship Id="rId13" Type="http://schemas.openxmlformats.org/officeDocument/2006/relationships/hyperlink" Target="http://dq.cde.ca.gov/dataquest/" TargetMode="External"/><Relationship Id="rId18" Type="http://schemas.openxmlformats.org/officeDocument/2006/relationships/hyperlink" Target="http://profiles.doe.k12.de.us/SchoolProfiles/State/Default.aspx" TargetMode="External"/><Relationship Id="rId39" Type="http://schemas.openxmlformats.org/officeDocument/2006/relationships/hyperlink" Target="http://svapp15586.ksde.org/k12/k12.aspx" TargetMode="External"/><Relationship Id="rId109" Type="http://schemas.openxmlformats.org/officeDocument/2006/relationships/hyperlink" Target="mailto:tom.ogle@dese.mo.gov" TargetMode="External"/><Relationship Id="rId34" Type="http://schemas.openxmlformats.org/officeDocument/2006/relationships/hyperlink" Target="http://www.isbe.net/research/htmls/fall_housing.htm" TargetMode="External"/><Relationship Id="rId50" Type="http://schemas.openxmlformats.org/officeDocument/2006/relationships/hyperlink" Target="http://www.ped.state.nm.us/IT/schoolFactSheets.html" TargetMode="External"/><Relationship Id="rId55" Type="http://schemas.openxmlformats.org/officeDocument/2006/relationships/hyperlink" Target="http://www.doe.mass.edu/apa/dart/default.html" TargetMode="External"/><Relationship Id="rId76" Type="http://schemas.openxmlformats.org/officeDocument/2006/relationships/hyperlink" Target="http://www.education.state.pa.us/portal/server.pt/community/data_research_requests/19568" TargetMode="External"/><Relationship Id="rId97" Type="http://schemas.openxmlformats.org/officeDocument/2006/relationships/hyperlink" Target="mailto:http://www.michigan.gov/documents/mgcb/f-foia_315616_7.pdf" TargetMode="External"/><Relationship Id="rId104" Type="http://schemas.openxmlformats.org/officeDocument/2006/relationships/hyperlink" Target="mailto:publicrecords@doe.in.gov" TargetMode="External"/><Relationship Id="rId120" Type="http://schemas.openxmlformats.org/officeDocument/2006/relationships/hyperlink" Target="http://www.ncpublicschools.org/fbs/accounting/data/" TargetMode="External"/><Relationship Id="rId125" Type="http://schemas.openxmlformats.org/officeDocument/2006/relationships/hyperlink" Target="http://ilrc.ode.state.oh.us/Power_users.asp" TargetMode="External"/><Relationship Id="rId141" Type="http://schemas.openxmlformats.org/officeDocument/2006/relationships/hyperlink" Target="mailto:adhocrpt@tea.state.tx.us" TargetMode="External"/><Relationship Id="rId146" Type="http://schemas.openxmlformats.org/officeDocument/2006/relationships/hyperlink" Target="mailto:winss@dpi.wi.gov" TargetMode="External"/><Relationship Id="rId167" Type="http://schemas.openxmlformats.org/officeDocument/2006/relationships/hyperlink" Target="https://arksped.k12.ar.us/documents/data_n_research/APR/LEAAPRReport10-11.pdf" TargetMode="External"/><Relationship Id="rId188" Type="http://schemas.openxmlformats.org/officeDocument/2006/relationships/hyperlink" Target="mailto:researchrequests@dc.gov" TargetMode="External"/><Relationship Id="rId7" Type="http://schemas.openxmlformats.org/officeDocument/2006/relationships/hyperlink" Target="mailto:DataRequestMailbox@azed.gov" TargetMode="External"/><Relationship Id="rId71" Type="http://schemas.openxmlformats.org/officeDocument/2006/relationships/hyperlink" Target="http://reportcard.ospi.k12.wa.us/summary.aspx?year=2011-12" TargetMode="External"/><Relationship Id="rId92" Type="http://schemas.openxmlformats.org/officeDocument/2006/relationships/hyperlink" Target="https://p1pe.doe.virginia.gov/pti/" TargetMode="External"/><Relationship Id="rId162" Type="http://schemas.openxmlformats.org/officeDocument/2006/relationships/hyperlink" Target="http://www.msreportcard.com/" TargetMode="External"/><Relationship Id="rId183" Type="http://schemas.openxmlformats.org/officeDocument/2006/relationships/hyperlink" Target="http://edw.vermont.gov/REPORTSERVER/Pages/ReportViewer.aspx?/Public/Enrollment%20Report" TargetMode="External"/><Relationship Id="rId2" Type="http://schemas.openxmlformats.org/officeDocument/2006/relationships/hyperlink" Target="http://sdeportal.ct.gov/Cedar/WEB/ct_report/DTHome.aspx" TargetMode="External"/><Relationship Id="rId29" Type="http://schemas.openxmlformats.org/officeDocument/2006/relationships/hyperlink" Target="http://www.sde.idaho.gov/site/safe_drugfree/data_resources.htm" TargetMode="External"/><Relationship Id="rId24" Type="http://schemas.openxmlformats.org/officeDocument/2006/relationships/hyperlink" Target="http://www.doe.k12.ga.us/Pages/Home.aspx" TargetMode="External"/><Relationship Id="rId40" Type="http://schemas.openxmlformats.org/officeDocument/2006/relationships/hyperlink" Target="http://www.laeducationresults.net/Index.aspx?RecordID=001" TargetMode="External"/><Relationship Id="rId45" Type="http://schemas.openxmlformats.org/officeDocument/2006/relationships/hyperlink" Target="http://www.laeducationresults.net/Index.aspx?RecordID=000" TargetMode="External"/><Relationship Id="rId66" Type="http://schemas.openxmlformats.org/officeDocument/2006/relationships/hyperlink" Target="http://www.schools.utah.gov/data/Educational-Data/Data-Requests.aspx" TargetMode="External"/><Relationship Id="rId87" Type="http://schemas.openxmlformats.org/officeDocument/2006/relationships/hyperlink" Target="mailto:legal.services@doe.k12.ga.us" TargetMode="External"/><Relationship Id="rId110" Type="http://schemas.openxmlformats.org/officeDocument/2006/relationships/hyperlink" Target="mailto:Reporting@mde.k12.ms.us" TargetMode="External"/><Relationship Id="rId115" Type="http://schemas.openxmlformats.org/officeDocument/2006/relationships/hyperlink" Target="http://schools.nyc.gov/Accountability/data/DataRequests" TargetMode="External"/><Relationship Id="rId131" Type="http://schemas.openxmlformats.org/officeDocument/2006/relationships/hyperlink" Target="http://www.google.com/url?sa=D&amp;q=http://www.ride.ri.gov/ride/data.aspx&amp;usg=AFQjCNFV90_tdBIdDqFkw0yc6L2xElt39A" TargetMode="External"/><Relationship Id="rId136" Type="http://schemas.openxmlformats.org/officeDocument/2006/relationships/hyperlink" Target="http://edu.reportcard.state.tn.us/pls/apex/f?p=200:1:3928116086818950" TargetMode="External"/><Relationship Id="rId157" Type="http://schemas.openxmlformats.org/officeDocument/2006/relationships/hyperlink" Target="http://education.state.nj.us/rc/" TargetMode="External"/><Relationship Id="rId178" Type="http://schemas.openxmlformats.org/officeDocument/2006/relationships/hyperlink" Target="mailto:AOE.InfoOfficer@state.vt.us" TargetMode="External"/><Relationship Id="rId61" Type="http://schemas.openxmlformats.org/officeDocument/2006/relationships/hyperlink" Target="http://www.michigan.gov/cepi/0,4546,7-113-21423_30415---,00.html" TargetMode="External"/><Relationship Id="rId82" Type="http://schemas.openxmlformats.org/officeDocument/2006/relationships/hyperlink" Target="mailto:st.hilaire_d@cde.state.co.us" TargetMode="External"/><Relationship Id="rId152" Type="http://schemas.openxmlformats.org/officeDocument/2006/relationships/hyperlink" Target="http://edu.reportcard.state.tn.us/pls/apex/f?p=200:60:1623571834911904::NO" TargetMode="External"/><Relationship Id="rId173" Type="http://schemas.openxmlformats.org/officeDocument/2006/relationships/hyperlink" Target="http://education.state.mn.us/MDE/StuSuc/StuRight/StuDisc/Expul/index.html" TargetMode="External"/><Relationship Id="rId194" Type="http://schemas.openxmlformats.org/officeDocument/2006/relationships/hyperlink" Target="http://dw.education.maine.gov/education/MEDW/snapshots/Snapshot.aspx" TargetMode="External"/><Relationship Id="rId19" Type="http://schemas.openxmlformats.org/officeDocument/2006/relationships/hyperlink" Target="http://profiles.doe.k12.de.us/SchoolProfiles/State/Default.aspx" TargetMode="External"/><Relationship Id="rId14" Type="http://schemas.openxmlformats.org/officeDocument/2006/relationships/hyperlink" Target="http://www.cde.state.co.us/cdereval/rv2011sdiincidents.htm" TargetMode="External"/><Relationship Id="rId30" Type="http://schemas.openxmlformats.org/officeDocument/2006/relationships/hyperlink" Target="mailto:MRMcGrath@sde.idaho.gov" TargetMode="External"/><Relationship Id="rId35" Type="http://schemas.openxmlformats.org/officeDocument/2006/relationships/hyperlink" Target="http://www.doe.in.gov/improvement/accountability/annual-school-performance-reports" TargetMode="External"/><Relationship Id="rId56" Type="http://schemas.openxmlformats.org/officeDocument/2006/relationships/hyperlink" Target="mailto:research@doe.mass.edu" TargetMode="External"/><Relationship Id="rId77" Type="http://schemas.openxmlformats.org/officeDocument/2006/relationships/hyperlink" Target="http://doe.sd.gov/ofm/fallenroll.aspx" TargetMode="External"/><Relationship Id="rId100" Type="http://schemas.openxmlformats.org/officeDocument/2006/relationships/hyperlink" Target="mailto:angela.gambaccini-may@ct.gov" TargetMode="External"/><Relationship Id="rId105" Type="http://schemas.openxmlformats.org/officeDocument/2006/relationships/hyperlink" Target="mailto:legal.services@doe.k12.ga.us" TargetMode="External"/><Relationship Id="rId126" Type="http://schemas.openxmlformats.org/officeDocument/2006/relationships/hyperlink" Target="http://webapp2.ode.state.oh.us/accountability/acct_feedback.asp" TargetMode="External"/><Relationship Id="rId147" Type="http://schemas.openxmlformats.org/officeDocument/2006/relationships/hyperlink" Target="http://fusion.edu.wyoming.gov/Login/Web/Pages/SchoolCitizenshipandDiscipline/SchoolCitizenshipandDiscipline.aspx" TargetMode="External"/><Relationship Id="rId168" Type="http://schemas.openxmlformats.org/officeDocument/2006/relationships/hyperlink" Target="http://www.cde.ca.gov/sp/se/qa/" TargetMode="External"/><Relationship Id="rId8" Type="http://schemas.openxmlformats.org/officeDocument/2006/relationships/hyperlink" Target="http://www.azed.gov/research-evaluation/arizona-enrollment-figures/" TargetMode="External"/><Relationship Id="rId51" Type="http://schemas.openxmlformats.org/officeDocument/2006/relationships/hyperlink" Target="http://arch.k12.hi.us/state/superintendent_report/sar2010.html" TargetMode="External"/><Relationship Id="rId72" Type="http://schemas.openxmlformats.org/officeDocument/2006/relationships/hyperlink" Target="http://www.k12.wa.us/PublicRecordsRequest/Requests/default.aspx" TargetMode="External"/><Relationship Id="rId93" Type="http://schemas.openxmlformats.org/officeDocument/2006/relationships/hyperlink" Target="http://www.doe.virginia.gov/home_files/foia.shtml" TargetMode="External"/><Relationship Id="rId98" Type="http://schemas.openxmlformats.org/officeDocument/2006/relationships/hyperlink" Target="mailto:calpads@cde.ca.gov" TargetMode="External"/><Relationship Id="rId121" Type="http://schemas.openxmlformats.org/officeDocument/2006/relationships/hyperlink" Target="http://www.ncpublicschools.org/data/management/research/" TargetMode="External"/><Relationship Id="rId142" Type="http://schemas.openxmlformats.org/officeDocument/2006/relationships/hyperlink" Target="mailto:jennifer.lambert@schools.utah.gov" TargetMode="External"/><Relationship Id="rId163" Type="http://schemas.openxmlformats.org/officeDocument/2006/relationships/hyperlink" Target="http://www.fldoe.org/ese/datapage.asp" TargetMode="External"/><Relationship Id="rId184" Type="http://schemas.openxmlformats.org/officeDocument/2006/relationships/hyperlink" Target="http://education.vermont.gov/documents/EDU-Data_Request_Form.doc" TargetMode="External"/><Relationship Id="rId189" Type="http://schemas.openxmlformats.org/officeDocument/2006/relationships/hyperlink" Target="http://dcps.dc.gov/DCPS/About+DCPS/Strategic+Documents/Research+Requests" TargetMode="External"/><Relationship Id="rId3" Type="http://schemas.openxmlformats.org/officeDocument/2006/relationships/hyperlink" Target="http://www.alsde.edu/publicdatareports/" TargetMode="External"/><Relationship Id="rId25" Type="http://schemas.openxmlformats.org/officeDocument/2006/relationships/hyperlink" Target="http://arch.k12.hi.us/school/ssir/ssir.html" TargetMode="External"/><Relationship Id="rId46" Type="http://schemas.openxmlformats.org/officeDocument/2006/relationships/hyperlink" Target="mailto:kcrogan@mt.gov" TargetMode="External"/><Relationship Id="rId67" Type="http://schemas.openxmlformats.org/officeDocument/2006/relationships/hyperlink" Target="http://www.schools.utah.gov/data/Educational-Data/Student-Enrollment-and-Membership.aspx" TargetMode="External"/><Relationship Id="rId116" Type="http://schemas.openxmlformats.org/officeDocument/2006/relationships/hyperlink" Target="mailto:RPSGresearch@schools.nyc.gov" TargetMode="External"/><Relationship Id="rId137" Type="http://schemas.openxmlformats.org/officeDocument/2006/relationships/hyperlink" Target="mailto:Kate.Shellnutt@tn.gov" TargetMode="External"/><Relationship Id="rId158" Type="http://schemas.openxmlformats.org/officeDocument/2006/relationships/hyperlink" Target="http://education.ky.gov/school/sdfs/Documents/2011-12%20Safe%20Schools%20Annual%20Statistical%20Report.pdf" TargetMode="External"/><Relationship Id="rId20" Type="http://schemas.openxmlformats.org/officeDocument/2006/relationships/hyperlink" Target="http://www.fldoehub.org/SchoolSafety/Pages/default.aspx" TargetMode="External"/><Relationship Id="rId41" Type="http://schemas.openxmlformats.org/officeDocument/2006/relationships/hyperlink" Target="http://www.doe.in.gov/improvement/accountability/annual-school-performance-reports" TargetMode="External"/><Relationship Id="rId62" Type="http://schemas.openxmlformats.org/officeDocument/2006/relationships/hyperlink" Target="http://www.michigan.gov/cepi/0,4546,7-113-21423_30451_30460---,00.html" TargetMode="External"/><Relationship Id="rId83" Type="http://schemas.openxmlformats.org/officeDocument/2006/relationships/hyperlink" Target="mailto:asimhaus@isbe.net" TargetMode="External"/><Relationship Id="rId88" Type="http://schemas.openxmlformats.org/officeDocument/2006/relationships/hyperlink" Target="mailto:mwallis@ksde.org" TargetMode="External"/><Relationship Id="rId111" Type="http://schemas.openxmlformats.org/officeDocument/2006/relationships/hyperlink" Target="http://orsap.mde.k12.ms.us/MAARS/index.jsp" TargetMode="External"/><Relationship Id="rId132" Type="http://schemas.openxmlformats.org/officeDocument/2006/relationships/hyperlink" Target="http://www.ride.ri.gov/&#173;commissioner/&#173;legal/&#173;DOCUMENTS/&#173;Open%20Records%20Req&#173;uest%20Form%202012.&#173;pdf" TargetMode="External"/><Relationship Id="rId153" Type="http://schemas.openxmlformats.org/officeDocument/2006/relationships/hyperlink" Target="http://www.dpi.state.nd.us/health/data/data.shtm" TargetMode="External"/><Relationship Id="rId174" Type="http://schemas.openxmlformats.org/officeDocument/2006/relationships/hyperlink" Target="http://education.state.mn.us/MDE/StuSuc/StuRight/StuDisc/index.html" TargetMode="External"/><Relationship Id="rId179" Type="http://schemas.openxmlformats.org/officeDocument/2006/relationships/hyperlink" Target="http://my.doe.nh.gov/profiles/" TargetMode="External"/><Relationship Id="rId195" Type="http://schemas.openxmlformats.org/officeDocument/2006/relationships/printerSettings" Target="../printerSettings/printerSettings3.bin"/><Relationship Id="rId190" Type="http://schemas.openxmlformats.org/officeDocument/2006/relationships/hyperlink" Target="https://www.alsde.edu/Home/Reports/ReportsBySite.aspx" TargetMode="External"/><Relationship Id="rId15" Type="http://schemas.openxmlformats.org/officeDocument/2006/relationships/hyperlink" Target="http://sdeportal.ct.gov/Cedar/WEB/ct_report/SnapshotSelect.aspx" TargetMode="External"/><Relationship Id="rId36" Type="http://schemas.openxmlformats.org/officeDocument/2006/relationships/hyperlink" Target="http://educateiowa.gov/index.php?option=com_docman&amp;task=cat_view&amp;gid=527&amp;Itemid=55" TargetMode="External"/><Relationship Id="rId57" Type="http://schemas.openxmlformats.org/officeDocument/2006/relationships/hyperlink" Target="http://www.ksde.org/Default.aspx?tabid=4201" TargetMode="External"/><Relationship Id="rId106" Type="http://schemas.openxmlformats.org/officeDocument/2006/relationships/hyperlink" Target="http://education.state.mn.us/MDE/Welcome/DataPractices/" TargetMode="External"/><Relationship Id="rId127" Type="http://schemas.openxmlformats.org/officeDocument/2006/relationships/hyperlink" Target="http://www.ode.state.or.us/search/page/?=3225" TargetMode="External"/><Relationship Id="rId10" Type="http://schemas.openxmlformats.org/officeDocument/2006/relationships/hyperlink" Target="mailto:Connie.Alford@arkansas.gov" TargetMode="External"/><Relationship Id="rId31" Type="http://schemas.openxmlformats.org/officeDocument/2006/relationships/hyperlink" Target="http://www.sde.idaho.gov/site/statistics/fall_enrollment.htm" TargetMode="External"/><Relationship Id="rId52" Type="http://schemas.openxmlformats.org/officeDocument/2006/relationships/hyperlink" Target="mailto:publicrecords@doe.in.gov" TargetMode="External"/><Relationship Id="rId73" Type="http://schemas.openxmlformats.org/officeDocument/2006/relationships/hyperlink" Target="http://www.mde.k12.ms.us/docs/educator-licensure/public-records-request-form.pdf?sfvrsn=0" TargetMode="External"/><Relationship Id="rId78" Type="http://schemas.openxmlformats.org/officeDocument/2006/relationships/hyperlink" Target="http://doe.sd.gov/ofm/datarequest.aspx" TargetMode="External"/><Relationship Id="rId94" Type="http://schemas.openxmlformats.org/officeDocument/2006/relationships/hyperlink" Target="mailto:policy@doe.virginia.gov" TargetMode="External"/><Relationship Id="rId99" Type="http://schemas.openxmlformats.org/officeDocument/2006/relationships/hyperlink" Target="mailto:dataquest@cde.ca.gov" TargetMode="External"/><Relationship Id="rId101" Type="http://schemas.openxmlformats.org/officeDocument/2006/relationships/hyperlink" Target="mailto:data.request@fldoe.org" TargetMode="External"/><Relationship Id="rId122" Type="http://schemas.openxmlformats.org/officeDocument/2006/relationships/hyperlink" Target="mailto:dpi@state.nd.us" TargetMode="External"/><Relationship Id="rId143" Type="http://schemas.openxmlformats.org/officeDocument/2006/relationships/hyperlink" Target="http://wveis.k12.wv.us/nclb/pub/enroll/pickone.cfm" TargetMode="External"/><Relationship Id="rId148" Type="http://schemas.openxmlformats.org/officeDocument/2006/relationships/hyperlink" Target="http://fusion.edu.wyoming.gov/Login/web/Pages/Stat2Reports/FallEnrollmentByEthnicityandGenderStateDistrictLevel.aspx" TargetMode="External"/><Relationship Id="rId164" Type="http://schemas.openxmlformats.org/officeDocument/2006/relationships/hyperlink" Target="http://www.alsde.edu/PerformanceProfiles/Default.aspx" TargetMode="External"/><Relationship Id="rId169" Type="http://schemas.openxmlformats.org/officeDocument/2006/relationships/hyperlink" Target="http://www.cde.state.co.us/cdereval/rv2011sdiincidents.htm" TargetMode="External"/><Relationship Id="rId185" Type="http://schemas.openxmlformats.org/officeDocument/2006/relationships/hyperlink" Target="http://penndata.hbg.psu.edu/FederalReports.aspx" TargetMode="External"/><Relationship Id="rId4" Type="http://schemas.openxmlformats.org/officeDocument/2006/relationships/hyperlink" Target="http://www.alsde.edu/datarequest/default.aspx" TargetMode="External"/><Relationship Id="rId9" Type="http://schemas.openxmlformats.org/officeDocument/2006/relationships/hyperlink" Target="http://adedata.arkansas.gov/statewide/Districts/Enrollment.aspx" TargetMode="External"/><Relationship Id="rId180" Type="http://schemas.openxmlformats.org/officeDocument/2006/relationships/hyperlink" Target="mailto:Irene.Koffink@doe.nh.gov" TargetMode="External"/><Relationship Id="rId26" Type="http://schemas.openxmlformats.org/officeDocument/2006/relationships/hyperlink" Target="http://arch.k12.hi.us/school/ssir/ssir.htm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http://arch.k12.hi.us/school/ssir/ssir.html" TargetMode="External"/><Relationship Id="rId117" Type="http://schemas.openxmlformats.org/officeDocument/2006/relationships/hyperlink" Target="mailto:RPSGresearch@schools.nyc.gov" TargetMode="External"/><Relationship Id="rId21" Type="http://schemas.openxmlformats.org/officeDocument/2006/relationships/hyperlink" Target="http://www.fldoehub.org/SchoolSafety/Pages/default.aspx" TargetMode="External"/><Relationship Id="rId42" Type="http://schemas.openxmlformats.org/officeDocument/2006/relationships/hyperlink" Target="http://www.doe.in.gov/improvement/accountability/annual-school-performance-reports" TargetMode="External"/><Relationship Id="rId47" Type="http://schemas.openxmlformats.org/officeDocument/2006/relationships/hyperlink" Target="mailto:kcrogan@mt.gov" TargetMode="External"/><Relationship Id="rId63" Type="http://schemas.openxmlformats.org/officeDocument/2006/relationships/hyperlink" Target="http://www.michigan.gov/cepi/0,4546,7-113-21423_30451_30460---,00.html" TargetMode="External"/><Relationship Id="rId68" Type="http://schemas.openxmlformats.org/officeDocument/2006/relationships/hyperlink" Target="http://www.schools.utah.gov/data/Educational-Data/Student-Enrollment-and-Membership.aspx" TargetMode="External"/><Relationship Id="rId84" Type="http://schemas.openxmlformats.org/officeDocument/2006/relationships/hyperlink" Target="mailto:asimhaus@isbe.net" TargetMode="External"/><Relationship Id="rId89" Type="http://schemas.openxmlformats.org/officeDocument/2006/relationships/hyperlink" Target="mailto:mwallis@ksde.org" TargetMode="External"/><Relationship Id="rId112" Type="http://schemas.openxmlformats.org/officeDocument/2006/relationships/hyperlink" Target="http://orsap.mde.k12.ms.us/MAARS/index.jsp" TargetMode="External"/><Relationship Id="rId133" Type="http://schemas.openxmlformats.org/officeDocument/2006/relationships/hyperlink" Target="http://www.ride.ri.gov/&#173;commissioner/&#173;legal/&#173;DOCUMENTS/&#173;Open%20Records%20Req&#173;uest%20Form%202012.&#173;pdf" TargetMode="External"/><Relationship Id="rId138" Type="http://schemas.openxmlformats.org/officeDocument/2006/relationships/hyperlink" Target="mailto:Kate.Shellnutt@tn.gov" TargetMode="External"/><Relationship Id="rId154" Type="http://schemas.openxmlformats.org/officeDocument/2006/relationships/hyperlink" Target="http://www.dpi.state.nd.us/health/data/data.shtm" TargetMode="External"/><Relationship Id="rId159" Type="http://schemas.openxmlformats.org/officeDocument/2006/relationships/hyperlink" Target="http://openhouse.education.ky.gov/" TargetMode="External"/><Relationship Id="rId175" Type="http://schemas.openxmlformats.org/officeDocument/2006/relationships/hyperlink" Target="http://w20.education.state.mn.us/MDEAnalytics/Data.jsp" TargetMode="External"/><Relationship Id="rId170" Type="http://schemas.openxmlformats.org/officeDocument/2006/relationships/hyperlink" Target="http://www.cde.ca.gov/sp/se/qa/" TargetMode="External"/><Relationship Id="rId16" Type="http://schemas.openxmlformats.org/officeDocument/2006/relationships/hyperlink" Target="http://sdeportal.ct.gov/Cedar/WEB/ct_report/SnapshotSelect.aspx" TargetMode="External"/><Relationship Id="rId107" Type="http://schemas.openxmlformats.org/officeDocument/2006/relationships/hyperlink" Target="http://education.state.mn.us/MDE/Welcome/DataPractices/" TargetMode="External"/><Relationship Id="rId11" Type="http://schemas.openxmlformats.org/officeDocument/2006/relationships/hyperlink" Target="mailto:Connie.Alford@arkansas.gov" TargetMode="External"/><Relationship Id="rId32" Type="http://schemas.openxmlformats.org/officeDocument/2006/relationships/hyperlink" Target="http://www.sde.idaho.gov/site/statistics/fall_enrollment.htm" TargetMode="External"/><Relationship Id="rId37" Type="http://schemas.openxmlformats.org/officeDocument/2006/relationships/hyperlink" Target="http://educateiowa.gov/index.php?option=com_docman&amp;task=cat_view&amp;gid=527&amp;Itemid=55" TargetMode="External"/><Relationship Id="rId53" Type="http://schemas.openxmlformats.org/officeDocument/2006/relationships/hyperlink" Target="mailto:publicrecords@doe.in.gov" TargetMode="External"/><Relationship Id="rId58" Type="http://schemas.openxmlformats.org/officeDocument/2006/relationships/hyperlink" Target="http://www.ksde.org/Default.aspx?tabid=4201" TargetMode="External"/><Relationship Id="rId74" Type="http://schemas.openxmlformats.org/officeDocument/2006/relationships/hyperlink" Target="http://www.mde.k12.ms.us/docs/educator-licensure/public-records-request-form.pdf?sfvrsn=0" TargetMode="External"/><Relationship Id="rId79" Type="http://schemas.openxmlformats.org/officeDocument/2006/relationships/hyperlink" Target="http://doe.sd.gov/ofm/datarequest.aspx" TargetMode="External"/><Relationship Id="rId102" Type="http://schemas.openxmlformats.org/officeDocument/2006/relationships/hyperlink" Target="mailto:data.request@fldoe.org" TargetMode="External"/><Relationship Id="rId123" Type="http://schemas.openxmlformats.org/officeDocument/2006/relationships/hyperlink" Target="mailto:dpi@state.nd.us" TargetMode="External"/><Relationship Id="rId128" Type="http://schemas.openxmlformats.org/officeDocument/2006/relationships/hyperlink" Target="http://www.ode.state.or.us/search/page/?=3225" TargetMode="External"/><Relationship Id="rId144" Type="http://schemas.openxmlformats.org/officeDocument/2006/relationships/hyperlink" Target="http://wveis.k12.wv.us/nclb/pub/enroll/pickone.cfm" TargetMode="External"/><Relationship Id="rId149" Type="http://schemas.openxmlformats.org/officeDocument/2006/relationships/hyperlink" Target="http://fusion.edu.wyoming.gov/Login/web/Pages/Stat2Reports/FallEnrollmentByEthnicityandGenderStateDistrictLevel.aspx" TargetMode="External"/><Relationship Id="rId5" Type="http://schemas.openxmlformats.org/officeDocument/2006/relationships/hyperlink" Target="mailto:datarequest@alsde.edu,%20Communication%20Division" TargetMode="External"/><Relationship Id="rId90" Type="http://schemas.openxmlformats.org/officeDocument/2006/relationships/hyperlink" Target="mailto:Jean_Nakasato/SSS/HIDOE@notes.k12.hi.us" TargetMode="External"/><Relationship Id="rId95" Type="http://schemas.openxmlformats.org/officeDocument/2006/relationships/hyperlink" Target="mailto:policy@doe.virginia.gov" TargetMode="External"/><Relationship Id="rId160" Type="http://schemas.openxmlformats.org/officeDocument/2006/relationships/hyperlink" Target="http://education.ky.gov/school/sdfs/Documents/2011-12%20Safe%20Schools%20Annual%20Statistical%20Report.pdf" TargetMode="External"/><Relationship Id="rId165" Type="http://schemas.openxmlformats.org/officeDocument/2006/relationships/hyperlink" Target="http://www.fldoe.org/ese/datapage.asp" TargetMode="External"/><Relationship Id="rId181" Type="http://schemas.openxmlformats.org/officeDocument/2006/relationships/hyperlink" Target="mailto:AOE.InfoOfficer@state.vt.us" TargetMode="External"/><Relationship Id="rId186" Type="http://schemas.openxmlformats.org/officeDocument/2006/relationships/hyperlink" Target="http://edw.vermont.gov/REPORTSERVER/Pages/ReportViewer.aspx?/Public/Enrollment%20Report" TargetMode="External"/><Relationship Id="rId22" Type="http://schemas.openxmlformats.org/officeDocument/2006/relationships/hyperlink" Target="mailto:julie.collins@fldoe.org" TargetMode="External"/><Relationship Id="rId27" Type="http://schemas.openxmlformats.org/officeDocument/2006/relationships/hyperlink" Target="http://arch.k12.hi.us/school/ssir/ssir.html" TargetMode="External"/><Relationship Id="rId43" Type="http://schemas.openxmlformats.org/officeDocument/2006/relationships/hyperlink" Target="mailto:Kim.Wilson@iowa.gov" TargetMode="External"/><Relationship Id="rId48" Type="http://schemas.openxmlformats.org/officeDocument/2006/relationships/hyperlink" Target="http://www.education.nh.gov/data/attendance.htm" TargetMode="External"/><Relationship Id="rId64" Type="http://schemas.openxmlformats.org/officeDocument/2006/relationships/hyperlink" Target="http://education.state.mn.us/approot/mdea_reports/mdea_nclbdata_reportlaunch.htm" TargetMode="External"/><Relationship Id="rId69" Type="http://schemas.openxmlformats.org/officeDocument/2006/relationships/hyperlink" Target="http://www.k12.wa.us/SafetyCenter/Behavior/default.aspx" TargetMode="External"/><Relationship Id="rId113" Type="http://schemas.openxmlformats.org/officeDocument/2006/relationships/hyperlink" Target="https://reportcards.nysed.gov/databasedownload.php" TargetMode="External"/><Relationship Id="rId118" Type="http://schemas.openxmlformats.org/officeDocument/2006/relationships/hyperlink" Target="http://www.nevadareportcard.com/" TargetMode="External"/><Relationship Id="rId134" Type="http://schemas.openxmlformats.org/officeDocument/2006/relationships/hyperlink" Target="http://ed.sc.gov/agency/ac/Student-Intervention-Services/TruancySuspensionExpulsionReports.cfm" TargetMode="External"/><Relationship Id="rId139" Type="http://schemas.openxmlformats.org/officeDocument/2006/relationships/hyperlink" Target="mailto:CEPI@michigan.gov" TargetMode="External"/><Relationship Id="rId80" Type="http://schemas.openxmlformats.org/officeDocument/2006/relationships/hyperlink" Target="http://ped.state.nm.us/press/ipra_requests.html" TargetMode="External"/><Relationship Id="rId85" Type="http://schemas.openxmlformats.org/officeDocument/2006/relationships/hyperlink" Target="mailto:kiara.alexander@alaska.gov" TargetMode="External"/><Relationship Id="rId150" Type="http://schemas.openxmlformats.org/officeDocument/2006/relationships/hyperlink" Target="mailto:wdeapps@educ.state.wy.us" TargetMode="External"/><Relationship Id="rId155" Type="http://schemas.openxmlformats.org/officeDocument/2006/relationships/hyperlink" Target="http://www.azed.gov/program-operations/consolidated-state-performance-report/" TargetMode="External"/><Relationship Id="rId171" Type="http://schemas.openxmlformats.org/officeDocument/2006/relationships/hyperlink" Target="http://www.cde.state.co.us/cdereval/rv2011sdiincidents.htm" TargetMode="External"/><Relationship Id="rId176" Type="http://schemas.openxmlformats.org/officeDocument/2006/relationships/hyperlink" Target="http://education.state.mn.us/MDE/StuSuc/StuRight/StuDisc/Expul/index.html" TargetMode="External"/><Relationship Id="rId12" Type="http://schemas.openxmlformats.org/officeDocument/2006/relationships/hyperlink" Target="http://www.cde.state.co.us/cdereval/datarequest.asp" TargetMode="External"/><Relationship Id="rId17" Type="http://schemas.openxmlformats.org/officeDocument/2006/relationships/hyperlink" Target="http://sdeportal.ct.gov/Cedar/WEB/ct_report/SnapshotSelect.aspx" TargetMode="External"/><Relationship Id="rId33" Type="http://schemas.openxmlformats.org/officeDocument/2006/relationships/hyperlink" Target="mailto:FOIA@isbe.net" TargetMode="External"/><Relationship Id="rId38" Type="http://schemas.openxmlformats.org/officeDocument/2006/relationships/hyperlink" Target="http://educateiowa.gov/index.php?option=com_content&amp;view=article&amp;id=2092&amp;:certifiedenrollment&amp;catid=45&amp;:data-collections&amp;Itemid=1" TargetMode="External"/><Relationship Id="rId59" Type="http://schemas.openxmlformats.org/officeDocument/2006/relationships/hyperlink" Target="mailto:Jjohnson@msde.state.md.us" TargetMode="External"/><Relationship Id="rId103" Type="http://schemas.openxmlformats.org/officeDocument/2006/relationships/hyperlink" Target="mailto:julie.collins@fldoe.org" TargetMode="External"/><Relationship Id="rId108" Type="http://schemas.openxmlformats.org/officeDocument/2006/relationships/hyperlink" Target="mailto:kathryn.a.olson@state.mn.us" TargetMode="External"/><Relationship Id="rId124" Type="http://schemas.openxmlformats.org/officeDocument/2006/relationships/hyperlink" Target="http://www.dpi.state.nd.us/finance/resources/index.shtm" TargetMode="External"/><Relationship Id="rId129" Type="http://schemas.openxmlformats.org/officeDocument/2006/relationships/hyperlink" Target="mailto:michael.mahoney@state.or.us" TargetMode="External"/><Relationship Id="rId54" Type="http://schemas.openxmlformats.org/officeDocument/2006/relationships/hyperlink" Target="mailto:Kim.Nesmith@La.Gov" TargetMode="External"/><Relationship Id="rId70" Type="http://schemas.openxmlformats.org/officeDocument/2006/relationships/hyperlink" Target="http://ok.gov/sde/sites/ok.gov.sde/files/OpenRecordsRequest.pdf" TargetMode="External"/><Relationship Id="rId75" Type="http://schemas.openxmlformats.org/officeDocument/2006/relationships/hyperlink" Target="http://www.state.nj.us/education/opra/" TargetMode="External"/><Relationship Id="rId91" Type="http://schemas.openxmlformats.org/officeDocument/2006/relationships/hyperlink" Target="mailto:kathryn_matayoshi@notes.k12.hi.us" TargetMode="External"/><Relationship Id="rId96" Type="http://schemas.openxmlformats.org/officeDocument/2006/relationships/hyperlink" Target="http://www.doe.virginia.gov/statistics_reports/enrollment/index.shtml" TargetMode="External"/><Relationship Id="rId140" Type="http://schemas.openxmlformats.org/officeDocument/2006/relationships/hyperlink" Target="http://ritter.tea.state.tx.us/adhocrpt/adste.html" TargetMode="External"/><Relationship Id="rId145" Type="http://schemas.openxmlformats.org/officeDocument/2006/relationships/hyperlink" Target="http://data.dpi.state.wi.us/data/" TargetMode="External"/><Relationship Id="rId161" Type="http://schemas.openxmlformats.org/officeDocument/2006/relationships/hyperlink" Target="http://infoworks.ride.ri.gov/state/ri" TargetMode="External"/><Relationship Id="rId166" Type="http://schemas.openxmlformats.org/officeDocument/2006/relationships/hyperlink" Target="http://www.alsde.edu/PerformanceProfiles/Default.aspx" TargetMode="External"/><Relationship Id="rId182" Type="http://schemas.openxmlformats.org/officeDocument/2006/relationships/hyperlink" Target="http://my.doe.nh.gov/profiles/" TargetMode="External"/><Relationship Id="rId187" Type="http://schemas.openxmlformats.org/officeDocument/2006/relationships/hyperlink" Target="http://education.vermont.gov/documents/EDU-Data_Request_Form.doc"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http://www.eed.state.ak.us/stats/" TargetMode="External"/><Relationship Id="rId23" Type="http://schemas.openxmlformats.org/officeDocument/2006/relationships/hyperlink" Target="http://www.fldoehub.org/Research/Pages/Access.aspx" TargetMode="External"/><Relationship Id="rId28" Type="http://schemas.openxmlformats.org/officeDocument/2006/relationships/hyperlink" Target="mailto:akepner@doe.k12.de.us" TargetMode="External"/><Relationship Id="rId49" Type="http://schemas.openxmlformats.org/officeDocument/2006/relationships/hyperlink" Target="http://gems.opi.mt.gov/Pages/Default.aspx" TargetMode="External"/><Relationship Id="rId114" Type="http://schemas.openxmlformats.org/officeDocument/2006/relationships/hyperlink" Target="https://reportcards.nysed.gov/" TargetMode="External"/><Relationship Id="rId119" Type="http://schemas.openxmlformats.org/officeDocument/2006/relationships/hyperlink" Target="http://www.nevadareportcard.com/" TargetMode="External"/><Relationship Id="rId44" Type="http://schemas.openxmlformats.org/officeDocument/2006/relationships/hyperlink" Target="https://www.edinfo.state.ia.us/requesttracking/datarequest.aspx" TargetMode="External"/><Relationship Id="rId60" Type="http://schemas.openxmlformats.org/officeDocument/2006/relationships/hyperlink" Target="mailto:brian.snow@maine.gov" TargetMode="External"/><Relationship Id="rId65" Type="http://schemas.openxmlformats.org/officeDocument/2006/relationships/hyperlink" Target="mailto:accountability@doe.nv.gov" TargetMode="External"/><Relationship Id="rId81" Type="http://schemas.openxmlformats.org/officeDocument/2006/relationships/hyperlink" Target="mailto:Bev.Friedman@state.nm.us" TargetMode="External"/><Relationship Id="rId86" Type="http://schemas.openxmlformats.org/officeDocument/2006/relationships/hyperlink" Target="mailto:todd.brocious@alaska.gov" TargetMode="External"/><Relationship Id="rId130" Type="http://schemas.openxmlformats.org/officeDocument/2006/relationships/hyperlink" Target="http://www.education.state.pa.us/portal/server.pt/community/enrollment/7407" TargetMode="External"/><Relationship Id="rId135" Type="http://schemas.openxmlformats.org/officeDocument/2006/relationships/hyperlink" Target="mailto:smoore@ed.sc.gov" TargetMode="External"/><Relationship Id="rId151" Type="http://schemas.openxmlformats.org/officeDocument/2006/relationships/hyperlink" Target="http://www.marylandpublicschools.org/MSDE/divisions/planningresultstest/prim_pubs.htm" TargetMode="External"/><Relationship Id="rId156" Type="http://schemas.openxmlformats.org/officeDocument/2006/relationships/hyperlink" Target="http://www.isbe.state.il.us/research/htmls/eoy_report.htm" TargetMode="External"/><Relationship Id="rId177" Type="http://schemas.openxmlformats.org/officeDocument/2006/relationships/hyperlink" Target="http://education.state.mn.us/MDE/StuSuc/StuRight/StuDisc/index.html" TargetMode="External"/><Relationship Id="rId172" Type="http://schemas.openxmlformats.org/officeDocument/2006/relationships/hyperlink" Target="http://dw.education.maine.gov/education/MEDW/snapshots/Snapshot.aspx" TargetMode="External"/><Relationship Id="rId13" Type="http://schemas.openxmlformats.org/officeDocument/2006/relationships/hyperlink" Target="http://dq.cde.ca.gov/dataquest/" TargetMode="External"/><Relationship Id="rId18" Type="http://schemas.openxmlformats.org/officeDocument/2006/relationships/hyperlink" Target="http://www.cde.state.co.us/cdereval/rv2011pmlinks.htm" TargetMode="External"/><Relationship Id="rId39" Type="http://schemas.openxmlformats.org/officeDocument/2006/relationships/hyperlink" Target="http://svapp15586.ksde.org/k12/k12.aspx" TargetMode="External"/><Relationship Id="rId109" Type="http://schemas.openxmlformats.org/officeDocument/2006/relationships/hyperlink" Target="http://mcds.dese.mo.gov/guidedinquiry/Pages/District-and-School-Information.aspx" TargetMode="External"/><Relationship Id="rId34" Type="http://schemas.openxmlformats.org/officeDocument/2006/relationships/hyperlink" Target="http://www.isbe.state.il.us/htmls/foia.htm" TargetMode="External"/><Relationship Id="rId50" Type="http://schemas.openxmlformats.org/officeDocument/2006/relationships/hyperlink" Target="http://www.state.nj.us/education/data/enr/" TargetMode="External"/><Relationship Id="rId55" Type="http://schemas.openxmlformats.org/officeDocument/2006/relationships/hyperlink" Target="http://www.doe.mass.edu/apa/dart/default.html" TargetMode="External"/><Relationship Id="rId76" Type="http://schemas.openxmlformats.org/officeDocument/2006/relationships/hyperlink" Target="http://www.state.nj.us/education/schools/vandv/index.html" TargetMode="External"/><Relationship Id="rId97" Type="http://schemas.openxmlformats.org/officeDocument/2006/relationships/hyperlink" Target="mailto:Connie.Alford@arkansas.gov" TargetMode="External"/><Relationship Id="rId104" Type="http://schemas.openxmlformats.org/officeDocument/2006/relationships/hyperlink" Target="mailto:FOIA@isbe.net" TargetMode="External"/><Relationship Id="rId120" Type="http://schemas.openxmlformats.org/officeDocument/2006/relationships/hyperlink" Target="http://www.ncpublicschools.org/research/discipline/reports/" TargetMode="External"/><Relationship Id="rId125" Type="http://schemas.openxmlformats.org/officeDocument/2006/relationships/hyperlink" Target="http://ilrc.ode.state.oh.us/Power_users.asp" TargetMode="External"/><Relationship Id="rId141" Type="http://schemas.openxmlformats.org/officeDocument/2006/relationships/hyperlink" Target="http://ritter.tea.state.tx.us/adhocrpt/Disciplinary_Data_Products/DAG_Summaries/DAG_SUMMARY.html" TargetMode="External"/><Relationship Id="rId146" Type="http://schemas.openxmlformats.org/officeDocument/2006/relationships/hyperlink" Target="http://data.dpi.state.wi.us/data/" TargetMode="External"/><Relationship Id="rId167" Type="http://schemas.openxmlformats.org/officeDocument/2006/relationships/hyperlink" Target="http://www.eed.state.ak.us/tls/sped/ta_page.html" TargetMode="External"/><Relationship Id="rId188" Type="http://schemas.openxmlformats.org/officeDocument/2006/relationships/hyperlink" Target="http://penndata.hbg.psu.edu/FederalReports.aspx" TargetMode="External"/><Relationship Id="rId7" Type="http://schemas.openxmlformats.org/officeDocument/2006/relationships/hyperlink" Target="mailto:DataRequestMailbox@azed.gov" TargetMode="External"/><Relationship Id="rId71" Type="http://schemas.openxmlformats.org/officeDocument/2006/relationships/hyperlink" Target="http://www.ok.gov/sde/newsblog/2012-01-11/oklahoma-public-school-enrollment-increases" TargetMode="External"/><Relationship Id="rId92" Type="http://schemas.openxmlformats.org/officeDocument/2006/relationships/hyperlink" Target="http://www.doe.virginia.gov/statistics_reports/school_climate/index.shtml" TargetMode="External"/><Relationship Id="rId162" Type="http://schemas.openxmlformats.org/officeDocument/2006/relationships/hyperlink" Target="http://www.ride.ri.gov/Applications/fred.aspx" TargetMode="External"/><Relationship Id="rId183" Type="http://schemas.openxmlformats.org/officeDocument/2006/relationships/hyperlink" Target="mailto:Irene.Koffink@doe.nh.gov" TargetMode="External"/><Relationship Id="rId2" Type="http://schemas.openxmlformats.org/officeDocument/2006/relationships/hyperlink" Target="http://sdeportal.ct.gov/Cedar/WEB/ct_report/DTHome.aspx" TargetMode="External"/><Relationship Id="rId29" Type="http://schemas.openxmlformats.org/officeDocument/2006/relationships/hyperlink" Target="http://www.fldoe.org/eias/eiaspubs/pubstudent.asp" TargetMode="External"/><Relationship Id="rId24" Type="http://schemas.openxmlformats.org/officeDocument/2006/relationships/hyperlink" Target="mailto:windy.newton@education.ky.gov" TargetMode="External"/><Relationship Id="rId40" Type="http://schemas.openxmlformats.org/officeDocument/2006/relationships/hyperlink" Target="http://svapp15586.ksde.org/k12/k12.aspx" TargetMode="External"/><Relationship Id="rId45" Type="http://schemas.openxmlformats.org/officeDocument/2006/relationships/hyperlink" Target="http://www.education.ky.gov/KDE/Administrative+Resources/Finance+and+Funding/School+Finance/Attendance+Data/Superintendents+Annual+Attendance+Report+SAAR+Enrollment+Report.htm" TargetMode="External"/><Relationship Id="rId66" Type="http://schemas.openxmlformats.org/officeDocument/2006/relationships/hyperlink" Target="http://www.ode.state.or.us/apps/Navigation/Navigation.Web/default.aspx" TargetMode="External"/><Relationship Id="rId87" Type="http://schemas.openxmlformats.org/officeDocument/2006/relationships/hyperlink" Target="http://www.doe.k12.de.us/foia.shtml" TargetMode="External"/><Relationship Id="rId110" Type="http://schemas.openxmlformats.org/officeDocument/2006/relationships/hyperlink" Target="mailto:tom.ogle@dese.mo.gov" TargetMode="External"/><Relationship Id="rId115" Type="http://schemas.openxmlformats.org/officeDocument/2006/relationships/hyperlink" Target="https://reportcards.nysed.gov/" TargetMode="External"/><Relationship Id="rId131" Type="http://schemas.openxmlformats.org/officeDocument/2006/relationships/hyperlink" Target="mailto:Ra-DDQDataCollection@pa.gov" TargetMode="External"/><Relationship Id="rId136" Type="http://schemas.openxmlformats.org/officeDocument/2006/relationships/hyperlink" Target="http://ed.sc.gov/agency/ac/Data-Management-and-Analysis/EnrollmentReports.cfm" TargetMode="External"/><Relationship Id="rId157" Type="http://schemas.openxmlformats.org/officeDocument/2006/relationships/hyperlink" Target="http://profiles.doe.mass.edu/state_report/indicators.aspx?mode=district&amp;orderBy=" TargetMode="External"/><Relationship Id="rId178" Type="http://schemas.openxmlformats.org/officeDocument/2006/relationships/hyperlink" Target="http://mcds.dese.mo.gov/guidedinquiry/Pages/Student-Characteristics.aspx" TargetMode="External"/><Relationship Id="rId61" Type="http://schemas.openxmlformats.org/officeDocument/2006/relationships/hyperlink" Target="http://www.maine.gov/education/enroll/enrlfacts.htm" TargetMode="External"/><Relationship Id="rId82" Type="http://schemas.openxmlformats.org/officeDocument/2006/relationships/hyperlink" Target="mailto:severson_a@CDE.STATE.CO.US" TargetMode="External"/><Relationship Id="rId152" Type="http://schemas.openxmlformats.org/officeDocument/2006/relationships/hyperlink" Target="http://www.marylandpublicschools.org/MSDE/divisions/planningresultstest/prim_pubs.htm" TargetMode="External"/><Relationship Id="rId173" Type="http://schemas.openxmlformats.org/officeDocument/2006/relationships/hyperlink" Target="http://www.mainesdfsca.org/information.html" TargetMode="External"/><Relationship Id="rId19" Type="http://schemas.openxmlformats.org/officeDocument/2006/relationships/hyperlink" Target="http://profiles.doe.k12.de.us/SchoolProfiles/State/Default.aspx" TargetMode="External"/><Relationship Id="rId14" Type="http://schemas.openxmlformats.org/officeDocument/2006/relationships/hyperlink" Target="http://dq.cde.ca.gov/dataquest/" TargetMode="External"/><Relationship Id="rId30" Type="http://schemas.openxmlformats.org/officeDocument/2006/relationships/hyperlink" Target="http://www.sde.idaho.gov/site/safe_drugfree/data_resources.htm" TargetMode="External"/><Relationship Id="rId35" Type="http://schemas.openxmlformats.org/officeDocument/2006/relationships/hyperlink" Target="http://www.isbe.net/research/htmls/fall_housing.htm" TargetMode="External"/><Relationship Id="rId56" Type="http://schemas.openxmlformats.org/officeDocument/2006/relationships/hyperlink" Target="http://www.doe.mass.edu/apa/dart/default.html" TargetMode="External"/><Relationship Id="rId77" Type="http://schemas.openxmlformats.org/officeDocument/2006/relationships/hyperlink" Target="http://www.education.state.pa.us/portal/server.pt/community/data_research_requests/19568" TargetMode="External"/><Relationship Id="rId100" Type="http://schemas.openxmlformats.org/officeDocument/2006/relationships/hyperlink" Target="mailto:dataquest@cde.ca.gov" TargetMode="External"/><Relationship Id="rId105" Type="http://schemas.openxmlformats.org/officeDocument/2006/relationships/hyperlink" Target="mailto:publicrecords@doe.in.gov" TargetMode="External"/><Relationship Id="rId126" Type="http://schemas.openxmlformats.org/officeDocument/2006/relationships/hyperlink" Target="http://ilrc.ode.state.oh.us/Power_users.asp" TargetMode="External"/><Relationship Id="rId147" Type="http://schemas.openxmlformats.org/officeDocument/2006/relationships/hyperlink" Target="mailto:winss@dpi.wi.gov" TargetMode="External"/><Relationship Id="rId168" Type="http://schemas.openxmlformats.org/officeDocument/2006/relationships/hyperlink" Target="http://www.azed.gov/special-education/resources/spp-apr/" TargetMode="External"/><Relationship Id="rId8" Type="http://schemas.openxmlformats.org/officeDocument/2006/relationships/hyperlink" Target="http://www.azed.gov/research-evaluation/arizona-enrollment-figures/" TargetMode="External"/><Relationship Id="rId51" Type="http://schemas.openxmlformats.org/officeDocument/2006/relationships/hyperlink" Target="http://www.ped.state.nm.us/IT/schoolFactSheets.html" TargetMode="External"/><Relationship Id="rId72" Type="http://schemas.openxmlformats.org/officeDocument/2006/relationships/hyperlink" Target="http://reportcard.ospi.k12.wa.us/summary.aspx?year=2011-12" TargetMode="External"/><Relationship Id="rId93" Type="http://schemas.openxmlformats.org/officeDocument/2006/relationships/hyperlink" Target="https://p1pe.doe.virginia.gov/pti/" TargetMode="External"/><Relationship Id="rId98" Type="http://schemas.openxmlformats.org/officeDocument/2006/relationships/hyperlink" Target="mailto:http://www.michigan.gov/documents/mgcb/f-foia_315616_7.pdf" TargetMode="External"/><Relationship Id="rId121" Type="http://schemas.openxmlformats.org/officeDocument/2006/relationships/hyperlink" Target="http://www.ncpublicschools.org/fbs/accounting/data/" TargetMode="External"/><Relationship Id="rId142" Type="http://schemas.openxmlformats.org/officeDocument/2006/relationships/hyperlink" Target="mailto:adhocrpt@tea.state.tx.us" TargetMode="External"/><Relationship Id="rId163" Type="http://schemas.openxmlformats.org/officeDocument/2006/relationships/hyperlink" Target="http://ritter.tea.state.tx.us/adhocrpt/Disciplinary_Data_Products/Disciplinary_Data_Products.html" TargetMode="External"/><Relationship Id="rId184" Type="http://schemas.openxmlformats.org/officeDocument/2006/relationships/hyperlink" Target="mailto:cheryl.hassell@sde.ok.gov" TargetMode="External"/><Relationship Id="rId189" Type="http://schemas.openxmlformats.org/officeDocument/2006/relationships/printerSettings" Target="../printerSettings/printerSettings5.bin"/><Relationship Id="rId3" Type="http://schemas.openxmlformats.org/officeDocument/2006/relationships/hyperlink" Target="http://www.alsde.edu/publicdatareports/" TargetMode="External"/><Relationship Id="rId25" Type="http://schemas.openxmlformats.org/officeDocument/2006/relationships/hyperlink" Target="http://www.doe.k12.ga.us/Pages/Home.aspx" TargetMode="External"/><Relationship Id="rId46" Type="http://schemas.openxmlformats.org/officeDocument/2006/relationships/hyperlink" Target="http://www.laeducationresults.net/Index.aspx?RecordID=000" TargetMode="External"/><Relationship Id="rId67" Type="http://schemas.openxmlformats.org/officeDocument/2006/relationships/hyperlink" Target="http://www.schools.utah.gov/data/Educational-Data/Data-Requests.aspx" TargetMode="External"/><Relationship Id="rId116" Type="http://schemas.openxmlformats.org/officeDocument/2006/relationships/hyperlink" Target="http://schools.nyc.gov/Accountability/data/DataRequests" TargetMode="External"/><Relationship Id="rId137" Type="http://schemas.openxmlformats.org/officeDocument/2006/relationships/hyperlink" Target="http://edu.reportcard.state.tn.us/pls/apex/f?p=200:1:3928116086818950" TargetMode="External"/><Relationship Id="rId158" Type="http://schemas.openxmlformats.org/officeDocument/2006/relationships/hyperlink" Target="http://education.state.nj.us/rc/" TargetMode="External"/><Relationship Id="rId20" Type="http://schemas.openxmlformats.org/officeDocument/2006/relationships/hyperlink" Target="http://profiles.doe.k12.de.us/SchoolProfiles/State/Default.aspx" TargetMode="External"/><Relationship Id="rId41" Type="http://schemas.openxmlformats.org/officeDocument/2006/relationships/hyperlink" Target="http://www.laeducationresults.net/Index.aspx?RecordID=001" TargetMode="External"/><Relationship Id="rId62" Type="http://schemas.openxmlformats.org/officeDocument/2006/relationships/hyperlink" Target="http://www.michigan.gov/cepi/0,4546,7-113-21423_30415---,00.html" TargetMode="External"/><Relationship Id="rId83" Type="http://schemas.openxmlformats.org/officeDocument/2006/relationships/hyperlink" Target="mailto:st.hilaire_d@cde.state.co.us" TargetMode="External"/><Relationship Id="rId88" Type="http://schemas.openxmlformats.org/officeDocument/2006/relationships/hyperlink" Target="mailto:legal.services@doe.k12.ga.us" TargetMode="External"/><Relationship Id="rId111" Type="http://schemas.openxmlformats.org/officeDocument/2006/relationships/hyperlink" Target="mailto:Reporting@mde.k12.ms.us" TargetMode="External"/><Relationship Id="rId132" Type="http://schemas.openxmlformats.org/officeDocument/2006/relationships/hyperlink" Target="http://www.google.com/url?sa=D&amp;q=http://www.ride.ri.gov/ride/data.aspx&amp;usg=AFQjCNFV90_tdBIdDqFkw0yc6L2xElt39A" TargetMode="External"/><Relationship Id="rId153" Type="http://schemas.openxmlformats.org/officeDocument/2006/relationships/hyperlink" Target="http://edu.reportcard.state.tn.us/pls/apex/f?p=200:60:1623571834911904::NO" TargetMode="External"/><Relationship Id="rId174" Type="http://schemas.openxmlformats.org/officeDocument/2006/relationships/hyperlink" Target="http://dw.education.maine.gov/education/MEDW/snapshots/Snapshot.aspx" TargetMode="External"/><Relationship Id="rId179" Type="http://schemas.openxmlformats.org/officeDocument/2006/relationships/hyperlink" Target="mailto:mlpatton@access.k12.wv.us" TargetMode="External"/><Relationship Id="rId15" Type="http://schemas.openxmlformats.org/officeDocument/2006/relationships/hyperlink" Target="http://www.cde.state.co.us/cdereval/rv2011sdiincidents.htm" TargetMode="External"/><Relationship Id="rId36" Type="http://schemas.openxmlformats.org/officeDocument/2006/relationships/hyperlink" Target="http://www.doe.in.gov/improvement/accountability/annual-school-performance-reports" TargetMode="External"/><Relationship Id="rId57" Type="http://schemas.openxmlformats.org/officeDocument/2006/relationships/hyperlink" Target="mailto:research@doe.mass.edu" TargetMode="External"/><Relationship Id="rId106" Type="http://schemas.openxmlformats.org/officeDocument/2006/relationships/hyperlink" Target="mailto:legal.services@doe.k12.ga.us" TargetMode="External"/><Relationship Id="rId127" Type="http://schemas.openxmlformats.org/officeDocument/2006/relationships/hyperlink" Target="http://webapp2.ode.state.oh.us/accountability/acct_feedback.asp" TargetMode="External"/><Relationship Id="rId10" Type="http://schemas.openxmlformats.org/officeDocument/2006/relationships/hyperlink" Target="http://adedata.arkansas.gov/statewide/Districts/Enrollment.aspx" TargetMode="External"/><Relationship Id="rId31" Type="http://schemas.openxmlformats.org/officeDocument/2006/relationships/hyperlink" Target="mailto:MRMcGrath@sde.idaho.gov" TargetMode="External"/><Relationship Id="rId52" Type="http://schemas.openxmlformats.org/officeDocument/2006/relationships/hyperlink" Target="http://arch.k12.hi.us/state/superintendent_report/sar2010.html" TargetMode="External"/><Relationship Id="rId73" Type="http://schemas.openxmlformats.org/officeDocument/2006/relationships/hyperlink" Target="http://www.k12.wa.us/PublicRecordsRequest/Requests/default.aspx" TargetMode="External"/><Relationship Id="rId78" Type="http://schemas.openxmlformats.org/officeDocument/2006/relationships/hyperlink" Target="http://doe.sd.gov/ofm/fallenroll.aspx" TargetMode="External"/><Relationship Id="rId94" Type="http://schemas.openxmlformats.org/officeDocument/2006/relationships/hyperlink" Target="http://www.doe.virginia.gov/home_files/foia.shtml" TargetMode="External"/><Relationship Id="rId99" Type="http://schemas.openxmlformats.org/officeDocument/2006/relationships/hyperlink" Target="mailto:calpads@cde.ca.gov" TargetMode="External"/><Relationship Id="rId101" Type="http://schemas.openxmlformats.org/officeDocument/2006/relationships/hyperlink" Target="mailto:angela.gambaccini-may@ct.gov" TargetMode="External"/><Relationship Id="rId122" Type="http://schemas.openxmlformats.org/officeDocument/2006/relationships/hyperlink" Target="http://www.ncpublicschools.org/data/management/research/" TargetMode="External"/><Relationship Id="rId143" Type="http://schemas.openxmlformats.org/officeDocument/2006/relationships/hyperlink" Target="mailto:jennifer.lambert@schools.utah.gov" TargetMode="External"/><Relationship Id="rId148" Type="http://schemas.openxmlformats.org/officeDocument/2006/relationships/hyperlink" Target="http://fusion.edu.wyoming.gov/Login/Web/Pages/SchoolCitizenshipandDiscipline/SchoolCitizenshipandDiscipline.aspx" TargetMode="External"/><Relationship Id="rId164" Type="http://schemas.openxmlformats.org/officeDocument/2006/relationships/hyperlink" Target="http://www.msreportcard.com/" TargetMode="External"/><Relationship Id="rId169" Type="http://schemas.openxmlformats.org/officeDocument/2006/relationships/hyperlink" Target="https://arksped.k12.ar.us/documents/data_n_research/APR/LEAAPRReport10-11.pdf" TargetMode="External"/><Relationship Id="rId185" Type="http://schemas.openxmlformats.org/officeDocument/2006/relationships/hyperlink" Target="mailto:debe.dockhorn@nebraska.gov" TargetMode="External"/><Relationship Id="rId4" Type="http://schemas.openxmlformats.org/officeDocument/2006/relationships/hyperlink" Target="http://www.alsde.edu/datarequest/default.aspx" TargetMode="External"/><Relationship Id="rId9" Type="http://schemas.openxmlformats.org/officeDocument/2006/relationships/hyperlink" Target="http://adedata.arkansas.gov/statewide/Districts/DisciplinaryActions.aspx?page=1" TargetMode="External"/><Relationship Id="rId180" Type="http://schemas.openxmlformats.org/officeDocument/2006/relationships/hyperlink" Target="mailto:mary.stadicksmith@state.sd.u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mailto:windy.newton@education.ky.gov" TargetMode="External"/><Relationship Id="rId117" Type="http://schemas.openxmlformats.org/officeDocument/2006/relationships/hyperlink" Target="http://mcds.dese.mo.gov/guidedinquiry/Pages/District-and-School-Information.aspx" TargetMode="External"/><Relationship Id="rId21" Type="http://schemas.openxmlformats.org/officeDocument/2006/relationships/hyperlink" Target="http://profiles.doe.k12.de.us/SchoolProfiles/State/Default.aspx" TargetMode="External"/><Relationship Id="rId42" Type="http://schemas.openxmlformats.org/officeDocument/2006/relationships/hyperlink" Target="http://svapp15586.ksde.org/k12/k12.aspx" TargetMode="External"/><Relationship Id="rId47" Type="http://schemas.openxmlformats.org/officeDocument/2006/relationships/hyperlink" Target="https://www.edinfo.state.ia.us/requesttracking/datarequest.aspx" TargetMode="External"/><Relationship Id="rId63" Type="http://schemas.openxmlformats.org/officeDocument/2006/relationships/hyperlink" Target="http://www.ksde.org/Default.aspx?tabid=4201" TargetMode="External"/><Relationship Id="rId68" Type="http://schemas.openxmlformats.org/officeDocument/2006/relationships/hyperlink" Target="http://www.michigan.gov/cepi/0,4546,7-113-21423_30451_30460---,00.html" TargetMode="External"/><Relationship Id="rId84" Type="http://schemas.openxmlformats.org/officeDocument/2006/relationships/hyperlink" Target="http://www.education.state.pa.us/portal/server.pt/community/data_research_requests/19568" TargetMode="External"/><Relationship Id="rId89" Type="http://schemas.openxmlformats.org/officeDocument/2006/relationships/hyperlink" Target="mailto:severson_a@CDE.STATE.CO.US" TargetMode="External"/><Relationship Id="rId112" Type="http://schemas.openxmlformats.org/officeDocument/2006/relationships/hyperlink" Target="mailto:publicrecords@doe.in.gov" TargetMode="External"/><Relationship Id="rId133" Type="http://schemas.openxmlformats.org/officeDocument/2006/relationships/hyperlink" Target="http://ilrc.ode.state.oh.us/Power_users.asp" TargetMode="External"/><Relationship Id="rId138" Type="http://schemas.openxmlformats.org/officeDocument/2006/relationships/hyperlink" Target="http://www.education.state.pa.us/portal/server.pt/community/enrollment/7407" TargetMode="External"/><Relationship Id="rId154" Type="http://schemas.openxmlformats.org/officeDocument/2006/relationships/hyperlink" Target="http://wvde.state.wv.us/oaa/research_applicationprocess.html" TargetMode="External"/><Relationship Id="rId159" Type="http://schemas.openxmlformats.org/officeDocument/2006/relationships/hyperlink" Target="http://data.dpi.state.wi.us/data/" TargetMode="External"/><Relationship Id="rId170" Type="http://schemas.openxmlformats.org/officeDocument/2006/relationships/hyperlink" Target="http://profiles.doe.mass.edu/state_report/indicators.aspx?mode=district&amp;orderBy=" TargetMode="External"/><Relationship Id="rId16" Type="http://schemas.openxmlformats.org/officeDocument/2006/relationships/hyperlink" Target="http://www.cde.state.co.us/cdereval/rv2011sdiincidents.htm" TargetMode="External"/><Relationship Id="rId107" Type="http://schemas.openxmlformats.org/officeDocument/2006/relationships/hyperlink" Target="mailto:dataquest@cde.ca.gov" TargetMode="External"/><Relationship Id="rId11" Type="http://schemas.openxmlformats.org/officeDocument/2006/relationships/hyperlink" Target="http://adedata.arkansas.gov/statewide/Districts/Enrollment.aspx" TargetMode="External"/><Relationship Id="rId32" Type="http://schemas.openxmlformats.org/officeDocument/2006/relationships/hyperlink" Target="http://www.fldoe.org/eias/eiaspubs/pubstudent.asp" TargetMode="External"/><Relationship Id="rId37" Type="http://schemas.openxmlformats.org/officeDocument/2006/relationships/hyperlink" Target="http://www.isbe.state.il.us/htmls/foia.htm" TargetMode="External"/><Relationship Id="rId53" Type="http://schemas.openxmlformats.org/officeDocument/2006/relationships/hyperlink" Target="mailto:lori.temple@doe.nh.gov" TargetMode="External"/><Relationship Id="rId58" Type="http://schemas.openxmlformats.org/officeDocument/2006/relationships/hyperlink" Target="mailto:publicrecords@doe.in.gov" TargetMode="External"/><Relationship Id="rId74" Type="http://schemas.openxmlformats.org/officeDocument/2006/relationships/hyperlink" Target="http://www.schools.utah.gov/data/Educational-Data/Student-Enrollment-and-Membership.aspx" TargetMode="External"/><Relationship Id="rId79" Type="http://schemas.openxmlformats.org/officeDocument/2006/relationships/hyperlink" Target="http://www.k12.wa.us/PublicRecordsRequest/Requests/default.aspx" TargetMode="External"/><Relationship Id="rId102" Type="http://schemas.openxmlformats.org/officeDocument/2006/relationships/hyperlink" Target="mailto:policy@doe.virginia.gov" TargetMode="External"/><Relationship Id="rId123" Type="http://schemas.openxmlformats.org/officeDocument/2006/relationships/hyperlink" Target="https://reportcards.nysed.gov/" TargetMode="External"/><Relationship Id="rId128" Type="http://schemas.openxmlformats.org/officeDocument/2006/relationships/hyperlink" Target="http://www.ncpublicschools.org/research/discipline/reports/" TargetMode="External"/><Relationship Id="rId144" Type="http://schemas.openxmlformats.org/officeDocument/2006/relationships/hyperlink" Target="http://ed.sc.gov/agency/ac/Student-Intervention-Services/TruancySuspensionExpulsionReports.cfm" TargetMode="External"/><Relationship Id="rId149" Type="http://schemas.openxmlformats.org/officeDocument/2006/relationships/hyperlink" Target="mailto:CEPI@michigan.gov" TargetMode="External"/><Relationship Id="rId5" Type="http://schemas.openxmlformats.org/officeDocument/2006/relationships/hyperlink" Target="http://www.alsde.edu/datarequest/default.aspx" TargetMode="External"/><Relationship Id="rId90" Type="http://schemas.openxmlformats.org/officeDocument/2006/relationships/hyperlink" Target="mailto:st.hilaire_d@cde.state.co.us" TargetMode="External"/><Relationship Id="rId95" Type="http://schemas.openxmlformats.org/officeDocument/2006/relationships/hyperlink" Target="mailto:legal.services@doe.k12.ga.us" TargetMode="External"/><Relationship Id="rId160" Type="http://schemas.openxmlformats.org/officeDocument/2006/relationships/hyperlink" Target="mailto:winss@dpi.wi.gov" TargetMode="External"/><Relationship Id="rId165" Type="http://schemas.openxmlformats.org/officeDocument/2006/relationships/hyperlink" Target="http://www.marylandpublicschools.org/MSDE/divisions/planningresultstest/prim_pubs.htm" TargetMode="External"/><Relationship Id="rId22" Type="http://schemas.openxmlformats.org/officeDocument/2006/relationships/hyperlink" Target="http://www.fldoehub.org/SchoolSafety/Pages/default.aspx" TargetMode="External"/><Relationship Id="rId27" Type="http://schemas.openxmlformats.org/officeDocument/2006/relationships/hyperlink" Target="http://openhouse.education.ky.gov/" TargetMode="External"/><Relationship Id="rId43" Type="http://schemas.openxmlformats.org/officeDocument/2006/relationships/hyperlink" Target="http://svapp15586.ksde.org/k12/k12.aspx" TargetMode="External"/><Relationship Id="rId48" Type="http://schemas.openxmlformats.org/officeDocument/2006/relationships/hyperlink" Target="http://www.education.ky.gov/KDE/Administrative+Resources/Finance+and+Funding/School+Finance/Attendance+Data/Superintendents+Annual+Attendance+Report+SAAR+Enrollment+Report.htm" TargetMode="External"/><Relationship Id="rId64" Type="http://schemas.openxmlformats.org/officeDocument/2006/relationships/hyperlink" Target="mailto:Jjohnson@msde.state.md.us" TargetMode="External"/><Relationship Id="rId69" Type="http://schemas.openxmlformats.org/officeDocument/2006/relationships/hyperlink" Target="http://education.state.mn.us/MDEAnalytics/Data.jsp" TargetMode="External"/><Relationship Id="rId113" Type="http://schemas.openxmlformats.org/officeDocument/2006/relationships/hyperlink" Target="mailto:legal.services@doe.k12.ga.us" TargetMode="External"/><Relationship Id="rId118" Type="http://schemas.openxmlformats.org/officeDocument/2006/relationships/hyperlink" Target="mailto:tom.ogle@dese.mo.gov" TargetMode="External"/><Relationship Id="rId134" Type="http://schemas.openxmlformats.org/officeDocument/2006/relationships/hyperlink" Target="http://ilrc.ode.state.oh.us/Power_users.asp" TargetMode="External"/><Relationship Id="rId139" Type="http://schemas.openxmlformats.org/officeDocument/2006/relationships/hyperlink" Target="mailto:Ra-DDQDataCollection@pa.gov" TargetMode="External"/><Relationship Id="rId80" Type="http://schemas.openxmlformats.org/officeDocument/2006/relationships/hyperlink" Target="http://www.mde.k12.ms.us/docs/educator-licensure/public-records-request-form.pdf?sfvrsn=0" TargetMode="External"/><Relationship Id="rId85" Type="http://schemas.openxmlformats.org/officeDocument/2006/relationships/hyperlink" Target="http://doe.sd.gov/ofm/fallenroll.aspx" TargetMode="External"/><Relationship Id="rId150" Type="http://schemas.openxmlformats.org/officeDocument/2006/relationships/hyperlink" Target="http://ritter.tea.state.tx.us/adhocrpt/adste.html" TargetMode="External"/><Relationship Id="rId155" Type="http://schemas.openxmlformats.org/officeDocument/2006/relationships/hyperlink" Target="mailto:lwhite@access.k12.wv.us" TargetMode="External"/><Relationship Id="rId171" Type="http://schemas.openxmlformats.org/officeDocument/2006/relationships/hyperlink" Target="http://education.ky.gov/school/sdfs/Documents/2011-12%20Safe%20Schools%20Annual%20Statistical%20Report.pdf" TargetMode="External"/><Relationship Id="rId12" Type="http://schemas.openxmlformats.org/officeDocument/2006/relationships/hyperlink" Target="mailto:Connie.Alford@arkansas.gov" TargetMode="External"/><Relationship Id="rId17" Type="http://schemas.openxmlformats.org/officeDocument/2006/relationships/hyperlink" Target="http://sdeportal.ct.gov/Cedar/WEB/ct_report/SnapshotSelect.aspx" TargetMode="External"/><Relationship Id="rId33" Type="http://schemas.openxmlformats.org/officeDocument/2006/relationships/hyperlink" Target="http://www.sde.idaho.gov/site/safe_drugfree/data_resources.htm" TargetMode="External"/><Relationship Id="rId38" Type="http://schemas.openxmlformats.org/officeDocument/2006/relationships/hyperlink" Target="http://www.isbe.net/research/htmls/fall_housing.htm" TargetMode="External"/><Relationship Id="rId59" Type="http://schemas.openxmlformats.org/officeDocument/2006/relationships/hyperlink" Target="mailto:Kim.Nesmith@La.Gov" TargetMode="External"/><Relationship Id="rId103" Type="http://schemas.openxmlformats.org/officeDocument/2006/relationships/hyperlink" Target="http://www.doe.virginia.gov/statistics_reports/enrollment/index.shtml" TargetMode="External"/><Relationship Id="rId108" Type="http://schemas.openxmlformats.org/officeDocument/2006/relationships/hyperlink" Target="mailto:angela.gambaccini-may@ct.gov" TargetMode="External"/><Relationship Id="rId124" Type="http://schemas.openxmlformats.org/officeDocument/2006/relationships/hyperlink" Target="http://schools.nyc.gov/Accountability/data/DataRequests" TargetMode="External"/><Relationship Id="rId129" Type="http://schemas.openxmlformats.org/officeDocument/2006/relationships/hyperlink" Target="http://www.ncpublicschools.org/fbs/accounting/data/" TargetMode="External"/><Relationship Id="rId54" Type="http://schemas.openxmlformats.org/officeDocument/2006/relationships/hyperlink" Target="http://gems.opi.mt.gov/Pages/Default.aspx" TargetMode="External"/><Relationship Id="rId70" Type="http://schemas.openxmlformats.org/officeDocument/2006/relationships/hyperlink" Target="http://education.state.mn.us/approot/mdea_reports/mdea_nclbdata_reportlaunch.htm" TargetMode="External"/><Relationship Id="rId75" Type="http://schemas.openxmlformats.org/officeDocument/2006/relationships/hyperlink" Target="http://www.k12.wa.us/SafetyCenter/Behavior/default.aspx" TargetMode="External"/><Relationship Id="rId91" Type="http://schemas.openxmlformats.org/officeDocument/2006/relationships/hyperlink" Target="mailto:asimhaus@isbe.net" TargetMode="External"/><Relationship Id="rId96" Type="http://schemas.openxmlformats.org/officeDocument/2006/relationships/hyperlink" Target="mailto:mwallis@ksde.org" TargetMode="External"/><Relationship Id="rId140" Type="http://schemas.openxmlformats.org/officeDocument/2006/relationships/hyperlink" Target="http://www.ride.ri.gov/Applications/fred.aspx" TargetMode="External"/><Relationship Id="rId145" Type="http://schemas.openxmlformats.org/officeDocument/2006/relationships/hyperlink" Target="mailto:smoore@ed.sc.gov" TargetMode="External"/><Relationship Id="rId161" Type="http://schemas.openxmlformats.org/officeDocument/2006/relationships/hyperlink" Target="http://fusion.edu.wyoming.gov/Login/Web/Pages/SchoolCitizenshipandDiscipline/SchoolCitizenshipandDiscipline.aspx" TargetMode="External"/><Relationship Id="rId166" Type="http://schemas.openxmlformats.org/officeDocument/2006/relationships/hyperlink" Target="http://edu.reportcard.state.tn.us/pls/apex/f?p=200:60:1623571834911904::NO"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mailto:datarequest@alsde.edu,%20Communication%20Division" TargetMode="External"/><Relationship Id="rId15" Type="http://schemas.openxmlformats.org/officeDocument/2006/relationships/hyperlink" Target="http://dq.cde.ca.gov/dataquest/" TargetMode="External"/><Relationship Id="rId23" Type="http://schemas.openxmlformats.org/officeDocument/2006/relationships/hyperlink" Target="mailto:julie.collins@fldoe.org" TargetMode="External"/><Relationship Id="rId28" Type="http://schemas.openxmlformats.org/officeDocument/2006/relationships/hyperlink" Target="http://www.doe.k12.ga.us/Pages/Home.aspx" TargetMode="External"/><Relationship Id="rId36" Type="http://schemas.openxmlformats.org/officeDocument/2006/relationships/hyperlink" Target="mailto:FOIA@isbe.net" TargetMode="External"/><Relationship Id="rId49" Type="http://schemas.openxmlformats.org/officeDocument/2006/relationships/hyperlink" Target="http://www.laeducationresults.net/Index.aspx?RecordID=000" TargetMode="External"/><Relationship Id="rId57" Type="http://schemas.openxmlformats.org/officeDocument/2006/relationships/hyperlink" Target="http://arch.k12.hi.us/state/superintendent_report/sar2010.html" TargetMode="External"/><Relationship Id="rId106" Type="http://schemas.openxmlformats.org/officeDocument/2006/relationships/hyperlink" Target="mailto:calpads@cde.ca.gov" TargetMode="External"/><Relationship Id="rId114" Type="http://schemas.openxmlformats.org/officeDocument/2006/relationships/hyperlink" Target="http://education.state.mn.us/MDE/Welcome/DataPractices/" TargetMode="External"/><Relationship Id="rId119" Type="http://schemas.openxmlformats.org/officeDocument/2006/relationships/hyperlink" Target="mailto:Reporting@mde.k12.ms.us" TargetMode="External"/><Relationship Id="rId127" Type="http://schemas.openxmlformats.org/officeDocument/2006/relationships/hyperlink" Target="http://www.nevadareportcard.com/" TargetMode="External"/><Relationship Id="rId10" Type="http://schemas.openxmlformats.org/officeDocument/2006/relationships/hyperlink" Target="http://adedata.arkansas.gov/statewide/Districts/DisciplinaryActions.aspx?page=1" TargetMode="External"/><Relationship Id="rId31" Type="http://schemas.openxmlformats.org/officeDocument/2006/relationships/hyperlink" Target="mailto:akepner@doe.k12.de.us" TargetMode="External"/><Relationship Id="rId44" Type="http://schemas.openxmlformats.org/officeDocument/2006/relationships/hyperlink" Target="http://www.laeducationresults.net/Index.aspx?RecordID=001" TargetMode="External"/><Relationship Id="rId52" Type="http://schemas.openxmlformats.org/officeDocument/2006/relationships/hyperlink" Target="http://www.education.nh.gov/data/attendance.htm" TargetMode="External"/><Relationship Id="rId60" Type="http://schemas.openxmlformats.org/officeDocument/2006/relationships/hyperlink" Target="http://www.doe.mass.edu/apa/dart/default.html" TargetMode="External"/><Relationship Id="rId65" Type="http://schemas.openxmlformats.org/officeDocument/2006/relationships/hyperlink" Target="mailto:brian.snow@maine.gov" TargetMode="External"/><Relationship Id="rId73" Type="http://schemas.openxmlformats.org/officeDocument/2006/relationships/hyperlink" Target="http://www.schools.utah.gov/data/Educational-Data/Data-Requests.aspx" TargetMode="External"/><Relationship Id="rId78" Type="http://schemas.openxmlformats.org/officeDocument/2006/relationships/hyperlink" Target="http://reportcard.ospi.k12.wa.us/summary.aspx?year=2011-12" TargetMode="External"/><Relationship Id="rId81" Type="http://schemas.openxmlformats.org/officeDocument/2006/relationships/hyperlink" Target="mailto:barbara.crippen@education.state.vt.us" TargetMode="External"/><Relationship Id="rId86" Type="http://schemas.openxmlformats.org/officeDocument/2006/relationships/hyperlink" Target="http://doe.sd.gov/ofm/datarequest.aspx" TargetMode="External"/><Relationship Id="rId94" Type="http://schemas.openxmlformats.org/officeDocument/2006/relationships/hyperlink" Target="http://www.doe.k12.de.us/foia.shtml" TargetMode="External"/><Relationship Id="rId99" Type="http://schemas.openxmlformats.org/officeDocument/2006/relationships/hyperlink" Target="http://www.doe.virginia.gov/statistics_reports/school_climate/index.shtml" TargetMode="External"/><Relationship Id="rId101" Type="http://schemas.openxmlformats.org/officeDocument/2006/relationships/hyperlink" Target="http://www.doe.virginia.gov/home_files/foia.shtml" TargetMode="External"/><Relationship Id="rId122" Type="http://schemas.openxmlformats.org/officeDocument/2006/relationships/hyperlink" Target="https://reportcards.nysed.gov/" TargetMode="External"/><Relationship Id="rId130" Type="http://schemas.openxmlformats.org/officeDocument/2006/relationships/hyperlink" Target="http://www.ncpublicschools.org/data/management/research/" TargetMode="External"/><Relationship Id="rId135" Type="http://schemas.openxmlformats.org/officeDocument/2006/relationships/hyperlink" Target="http://webapp2.ode.state.oh.us/accountability/acct_feedback.asp" TargetMode="External"/><Relationship Id="rId143" Type="http://schemas.openxmlformats.org/officeDocument/2006/relationships/hyperlink" Target="http://www.ride.ri.gov/&#173;commissioner/&#173;legal/&#173;DOCUMENTS/&#173;Open%20Records%20Req&#173;uest%20Form%202012.&#173;pdf" TargetMode="External"/><Relationship Id="rId148" Type="http://schemas.openxmlformats.org/officeDocument/2006/relationships/hyperlink" Target="mailto:Kate.Shellnutt@tn.gov" TargetMode="External"/><Relationship Id="rId151" Type="http://schemas.openxmlformats.org/officeDocument/2006/relationships/hyperlink" Target="http://ritter.tea.state.tx.us/adhocrpt/Disciplinary_Data_Products/DAG_Summaries/DAG_SUMMARY.html" TargetMode="External"/><Relationship Id="rId156" Type="http://schemas.openxmlformats.org/officeDocument/2006/relationships/hyperlink" Target="http://wveis.k12.wv.us/nclb/pub/enroll/pickone.cfm" TargetMode="External"/><Relationship Id="rId164" Type="http://schemas.openxmlformats.org/officeDocument/2006/relationships/hyperlink" Target="http://www.marylandpublicschools.org/MSDE/divisions/planningresultstest/prim_pubs.htm" TargetMode="External"/><Relationship Id="rId169" Type="http://schemas.openxmlformats.org/officeDocument/2006/relationships/hyperlink" Target="http://www.isbe.state.il.us/research/htmls/eoy_report.htm" TargetMode="External"/><Relationship Id="rId4" Type="http://schemas.openxmlformats.org/officeDocument/2006/relationships/hyperlink" Target="http://www.alsde.edu/publicdatareports/" TargetMode="External"/><Relationship Id="rId9" Type="http://schemas.openxmlformats.org/officeDocument/2006/relationships/hyperlink" Target="http://www.azed.gov/research-evaluation/arizona-enrollment-figures/" TargetMode="External"/><Relationship Id="rId172" Type="http://schemas.openxmlformats.org/officeDocument/2006/relationships/hyperlink" Target="http://education.state.nj.us/rc/" TargetMode="External"/><Relationship Id="rId13" Type="http://schemas.openxmlformats.org/officeDocument/2006/relationships/hyperlink" Target="http://www.cde.state.co.us/cdereval/datarequest.asp" TargetMode="External"/><Relationship Id="rId18" Type="http://schemas.openxmlformats.org/officeDocument/2006/relationships/hyperlink" Target="http://sdeportal.ct.gov/Cedar/WEB/ct_report/SnapshotSelect.aspx" TargetMode="External"/><Relationship Id="rId39" Type="http://schemas.openxmlformats.org/officeDocument/2006/relationships/hyperlink" Target="http://www.doe.in.gov/improvement/accountability/annual-school-performance-reports" TargetMode="External"/><Relationship Id="rId109" Type="http://schemas.openxmlformats.org/officeDocument/2006/relationships/hyperlink" Target="mailto:data.request@fldoe.org" TargetMode="External"/><Relationship Id="rId34" Type="http://schemas.openxmlformats.org/officeDocument/2006/relationships/hyperlink" Target="mailto:MRMcGrath@sde.idaho.gov" TargetMode="External"/><Relationship Id="rId50" Type="http://schemas.openxmlformats.org/officeDocument/2006/relationships/hyperlink" Target="mailto:margaret.worth@nebraska.gov" TargetMode="External"/><Relationship Id="rId55" Type="http://schemas.openxmlformats.org/officeDocument/2006/relationships/hyperlink" Target="http://www.state.nj.us/education/data/enr/" TargetMode="External"/><Relationship Id="rId76" Type="http://schemas.openxmlformats.org/officeDocument/2006/relationships/hyperlink" Target="http://ok.gov/sde/sites/ok.gov.sde/files/OpenRecordsRequest.pdf" TargetMode="External"/><Relationship Id="rId97" Type="http://schemas.openxmlformats.org/officeDocument/2006/relationships/hyperlink" Target="mailto:Jean_Nakasato/SSS/HIDOE@notes.k12.hi.us" TargetMode="External"/><Relationship Id="rId104" Type="http://schemas.openxmlformats.org/officeDocument/2006/relationships/hyperlink" Target="mailto:Connie.Alford@arkansas.gov" TargetMode="External"/><Relationship Id="rId120" Type="http://schemas.openxmlformats.org/officeDocument/2006/relationships/hyperlink" Target="http://orsap.mde.k12.ms.us/MAARS/index.jsp" TargetMode="External"/><Relationship Id="rId125" Type="http://schemas.openxmlformats.org/officeDocument/2006/relationships/hyperlink" Target="mailto:RPSGresearch@schools.nyc.gov" TargetMode="External"/><Relationship Id="rId141" Type="http://schemas.openxmlformats.org/officeDocument/2006/relationships/hyperlink" Target="http://www.google.com/url?sa=D&amp;q=http://www.ride.ri.gov/ride/data.aspx&amp;usg=AFQjCNFV90_tdBIdDqFkw0yc6L2xElt39A" TargetMode="External"/><Relationship Id="rId146" Type="http://schemas.openxmlformats.org/officeDocument/2006/relationships/hyperlink" Target="http://ed.sc.gov/agency/ac/Data-Management-and-Analysis/EnrollmentReports.cfm" TargetMode="External"/><Relationship Id="rId167" Type="http://schemas.openxmlformats.org/officeDocument/2006/relationships/hyperlink" Target="http://www.dpi.state.nd.us/health/data/data.shtm" TargetMode="External"/><Relationship Id="rId7" Type="http://schemas.openxmlformats.org/officeDocument/2006/relationships/hyperlink" Target="http://www.eed.state.ak.us/stats/" TargetMode="External"/><Relationship Id="rId71" Type="http://schemas.openxmlformats.org/officeDocument/2006/relationships/hyperlink" Target="mailto:accountability@doe.nv.gov" TargetMode="External"/><Relationship Id="rId92" Type="http://schemas.openxmlformats.org/officeDocument/2006/relationships/hyperlink" Target="mailto:kiara.alexander@alaska.gov" TargetMode="External"/><Relationship Id="rId162" Type="http://schemas.openxmlformats.org/officeDocument/2006/relationships/hyperlink" Target="http://fusion.edu.wyoming.gov/Login/web/Pages/Stat2Reports/FallEnrollmentByEthnicityandGenderStateDistrictLevel.aspx" TargetMode="External"/><Relationship Id="rId2" Type="http://schemas.openxmlformats.org/officeDocument/2006/relationships/hyperlink" Target="http://sdeportal.ct.gov/Cedar/WEB/ct_report/DTHome.aspx" TargetMode="External"/><Relationship Id="rId29" Type="http://schemas.openxmlformats.org/officeDocument/2006/relationships/hyperlink" Target="http://arch.k12.hi.us/school/ssir/ssir.html" TargetMode="External"/><Relationship Id="rId24" Type="http://schemas.openxmlformats.org/officeDocument/2006/relationships/hyperlink" Target="http://www.fldoehub.org/Research/Pages/Access.aspx" TargetMode="External"/><Relationship Id="rId40" Type="http://schemas.openxmlformats.org/officeDocument/2006/relationships/hyperlink" Target="http://educateiowa.gov/index.php?option=com_docman&amp;task=cat_view&amp;gid=527&amp;Itemid=55" TargetMode="External"/><Relationship Id="rId45" Type="http://schemas.openxmlformats.org/officeDocument/2006/relationships/hyperlink" Target="http://www.doe.in.gov/improvement/accountability/annual-school-performance-reports" TargetMode="External"/><Relationship Id="rId66" Type="http://schemas.openxmlformats.org/officeDocument/2006/relationships/hyperlink" Target="http://www.maine.gov/education/enroll/enrlfacts.htm" TargetMode="External"/><Relationship Id="rId87" Type="http://schemas.openxmlformats.org/officeDocument/2006/relationships/hyperlink" Target="http://ped.state.nm.us/press/ipra_requests.html" TargetMode="External"/><Relationship Id="rId110" Type="http://schemas.openxmlformats.org/officeDocument/2006/relationships/hyperlink" Target="mailto:julie.collins@fldoe.org" TargetMode="External"/><Relationship Id="rId115" Type="http://schemas.openxmlformats.org/officeDocument/2006/relationships/hyperlink" Target="mailto:kathryn.a.olson@state.mn.us" TargetMode="External"/><Relationship Id="rId131" Type="http://schemas.openxmlformats.org/officeDocument/2006/relationships/hyperlink" Target="mailto:dpi@state.nd.us" TargetMode="External"/><Relationship Id="rId136" Type="http://schemas.openxmlformats.org/officeDocument/2006/relationships/hyperlink" Target="http://www.ode.state.or.us/search/page/?=3225" TargetMode="External"/><Relationship Id="rId157" Type="http://schemas.openxmlformats.org/officeDocument/2006/relationships/hyperlink" Target="mailto:mkozup@pa.gov" TargetMode="External"/><Relationship Id="rId61" Type="http://schemas.openxmlformats.org/officeDocument/2006/relationships/hyperlink" Target="http://www.doe.mass.edu/apa/dart/default.html" TargetMode="External"/><Relationship Id="rId82" Type="http://schemas.openxmlformats.org/officeDocument/2006/relationships/hyperlink" Target="http://www.state.nj.us/education/opra/" TargetMode="External"/><Relationship Id="rId152" Type="http://schemas.openxmlformats.org/officeDocument/2006/relationships/hyperlink" Target="mailto:adhocrpt@tea.state.tx.us" TargetMode="External"/><Relationship Id="rId173" Type="http://schemas.openxmlformats.org/officeDocument/2006/relationships/printerSettings" Target="../printerSettings/printerSettings6.bin"/><Relationship Id="rId19" Type="http://schemas.openxmlformats.org/officeDocument/2006/relationships/hyperlink" Target="http://www.cde.state.co.us/cdereval/rv2011pmlinks.htm" TargetMode="External"/><Relationship Id="rId14" Type="http://schemas.openxmlformats.org/officeDocument/2006/relationships/hyperlink" Target="http://dq.cde.ca.gov/dataquest/" TargetMode="External"/><Relationship Id="rId30" Type="http://schemas.openxmlformats.org/officeDocument/2006/relationships/hyperlink" Target="http://arch.k12.hi.us/school/ssir/ssir.html" TargetMode="External"/><Relationship Id="rId35" Type="http://schemas.openxmlformats.org/officeDocument/2006/relationships/hyperlink" Target="http://www.sde.idaho.gov/site/statistics/fall_enrollment.htm" TargetMode="External"/><Relationship Id="rId56" Type="http://schemas.openxmlformats.org/officeDocument/2006/relationships/hyperlink" Target="http://www.ped.state.nm.us/IT/schoolFactSheets.html" TargetMode="External"/><Relationship Id="rId77" Type="http://schemas.openxmlformats.org/officeDocument/2006/relationships/hyperlink" Target="http://www.ok.gov/sde/newsblog/2012-01-11/oklahoma-public-school-enrollment-increases" TargetMode="External"/><Relationship Id="rId100" Type="http://schemas.openxmlformats.org/officeDocument/2006/relationships/hyperlink" Target="https://p1pe.doe.virginia.gov/pti/" TargetMode="External"/><Relationship Id="rId105" Type="http://schemas.openxmlformats.org/officeDocument/2006/relationships/hyperlink" Target="mailto:http://www.michigan.gov/documents/mgcb/f-foia_315616_7.pdf" TargetMode="External"/><Relationship Id="rId126" Type="http://schemas.openxmlformats.org/officeDocument/2006/relationships/hyperlink" Target="http://www.nevadareportcard.com/" TargetMode="External"/><Relationship Id="rId147" Type="http://schemas.openxmlformats.org/officeDocument/2006/relationships/hyperlink" Target="http://edu.reportcard.state.tn.us/pls/apex/f?p=200:1:3928116086818950" TargetMode="External"/><Relationship Id="rId168" Type="http://schemas.openxmlformats.org/officeDocument/2006/relationships/hyperlink" Target="http://www.azed.gov/program-operations/consolidated-state-performance-report/" TargetMode="External"/><Relationship Id="rId8" Type="http://schemas.openxmlformats.org/officeDocument/2006/relationships/hyperlink" Target="mailto:DataRequestMailbox@azed.gov" TargetMode="External"/><Relationship Id="rId51" Type="http://schemas.openxmlformats.org/officeDocument/2006/relationships/hyperlink" Target="mailto:kcrogan@mt.gov" TargetMode="External"/><Relationship Id="rId72" Type="http://schemas.openxmlformats.org/officeDocument/2006/relationships/hyperlink" Target="http://www.ode.state.or.us/apps/Navigation/Navigation.Web/default.aspx" TargetMode="External"/><Relationship Id="rId93" Type="http://schemas.openxmlformats.org/officeDocument/2006/relationships/hyperlink" Target="mailto:todd.brocious@alaska.gov" TargetMode="External"/><Relationship Id="rId98" Type="http://schemas.openxmlformats.org/officeDocument/2006/relationships/hyperlink" Target="mailto:kathryn_matayoshi@notes.k12.hi.us" TargetMode="External"/><Relationship Id="rId121" Type="http://schemas.openxmlformats.org/officeDocument/2006/relationships/hyperlink" Target="https://reportcards.nysed.gov/databasedownload.php" TargetMode="External"/><Relationship Id="rId142" Type="http://schemas.openxmlformats.org/officeDocument/2006/relationships/hyperlink" Target="http://infoworks.ride.ri.gov/" TargetMode="External"/><Relationship Id="rId163" Type="http://schemas.openxmlformats.org/officeDocument/2006/relationships/hyperlink" Target="mailto:wdeapps@educ.state.wy.us" TargetMode="External"/><Relationship Id="rId3" Type="http://schemas.openxmlformats.org/officeDocument/2006/relationships/hyperlink" Target="http://www.mainesdfsca.org/information.html" TargetMode="External"/><Relationship Id="rId25" Type="http://schemas.openxmlformats.org/officeDocument/2006/relationships/hyperlink" Target="http://www.kde.state.ky.us/KDE/Administrative+Resources/School+Improvement/Safe+Schools/2011-12+District+Behavior+Summary+Reports.htm" TargetMode="External"/><Relationship Id="rId46" Type="http://schemas.openxmlformats.org/officeDocument/2006/relationships/hyperlink" Target="mailto:Kim.Wilson@iowa.gov" TargetMode="External"/><Relationship Id="rId67" Type="http://schemas.openxmlformats.org/officeDocument/2006/relationships/hyperlink" Target="http://www.michigan.gov/cepi/0,4546,7-113-21423_30415---,00.html" TargetMode="External"/><Relationship Id="rId116" Type="http://schemas.openxmlformats.org/officeDocument/2006/relationships/hyperlink" Target="http://mcds.dese.mo.gov/guidedinquiry/Pages/District-and-School-Information.aspx" TargetMode="External"/><Relationship Id="rId137" Type="http://schemas.openxmlformats.org/officeDocument/2006/relationships/hyperlink" Target="mailto:michael.mahoney@state.or.us" TargetMode="External"/><Relationship Id="rId158" Type="http://schemas.openxmlformats.org/officeDocument/2006/relationships/hyperlink" Target="http://data.dpi.state.wi.us/data/" TargetMode="External"/><Relationship Id="rId20" Type="http://schemas.openxmlformats.org/officeDocument/2006/relationships/hyperlink" Target="http://profiles.doe.k12.de.us/SchoolProfiles/State/Default.aspx" TargetMode="External"/><Relationship Id="rId41" Type="http://schemas.openxmlformats.org/officeDocument/2006/relationships/hyperlink" Target="http://educateiowa.gov/index.php?option=com_content&amp;view=article&amp;id=2092&amp;:certifiedenrollment&amp;catid=45&amp;:data-collections&amp;Itemid=1" TargetMode="External"/><Relationship Id="rId62" Type="http://schemas.openxmlformats.org/officeDocument/2006/relationships/hyperlink" Target="mailto:research@doe.mass.edu" TargetMode="External"/><Relationship Id="rId83" Type="http://schemas.openxmlformats.org/officeDocument/2006/relationships/hyperlink" Target="http://www.state.nj.us/education/schools/vandv/index.html" TargetMode="External"/><Relationship Id="rId88" Type="http://schemas.openxmlformats.org/officeDocument/2006/relationships/hyperlink" Target="mailto:Bev.Friedman@state.nm.us" TargetMode="External"/><Relationship Id="rId111" Type="http://schemas.openxmlformats.org/officeDocument/2006/relationships/hyperlink" Target="mailto:FOIA@isbe.net" TargetMode="External"/><Relationship Id="rId132" Type="http://schemas.openxmlformats.org/officeDocument/2006/relationships/hyperlink" Target="http://www.dpi.state.nd.us/finance/resources/index.shtm" TargetMode="External"/><Relationship Id="rId153" Type="http://schemas.openxmlformats.org/officeDocument/2006/relationships/hyperlink" Target="mailto:jennifer.lambert@schools.utah.gov"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windy.newton@education.ky.gov" TargetMode="External"/><Relationship Id="rId117" Type="http://schemas.openxmlformats.org/officeDocument/2006/relationships/hyperlink" Target="mailto:kathryn.a.olson@state.mn.us" TargetMode="External"/><Relationship Id="rId21" Type="http://schemas.openxmlformats.org/officeDocument/2006/relationships/hyperlink" Target="http://profiles.doe.k12.de.us/SchoolProfiles/State/Default.aspx" TargetMode="External"/><Relationship Id="rId42" Type="http://schemas.openxmlformats.org/officeDocument/2006/relationships/hyperlink" Target="http://svapp15586.ksde.org/k12/k12.aspx" TargetMode="External"/><Relationship Id="rId47" Type="http://schemas.openxmlformats.org/officeDocument/2006/relationships/hyperlink" Target="https://www.edinfo.state.ia.us/requesttracking/datarequest.aspx" TargetMode="External"/><Relationship Id="rId63" Type="http://schemas.openxmlformats.org/officeDocument/2006/relationships/hyperlink" Target="http://marylandpublicschools.org/NR/rdonlyres/DAABC0E6-50B8-455B-BDD0-E052F6068841/33058/sped11_rev.pdf" TargetMode="External"/><Relationship Id="rId68" Type="http://schemas.openxmlformats.org/officeDocument/2006/relationships/hyperlink" Target="http://www.maine.gov/education/enroll/enrlfacts.htm" TargetMode="External"/><Relationship Id="rId84" Type="http://schemas.openxmlformats.org/officeDocument/2006/relationships/hyperlink" Target="http://www.state.nj.us/education/opra/" TargetMode="External"/><Relationship Id="rId89" Type="http://schemas.openxmlformats.org/officeDocument/2006/relationships/hyperlink" Target="http://ped.state.nm.us/press/ipra_requests.html" TargetMode="External"/><Relationship Id="rId112" Type="http://schemas.openxmlformats.org/officeDocument/2006/relationships/hyperlink" Target="mailto:julie.collins@fldoe.org" TargetMode="External"/><Relationship Id="rId133" Type="http://schemas.openxmlformats.org/officeDocument/2006/relationships/hyperlink" Target="mailto:dpi@state.nd.us" TargetMode="External"/><Relationship Id="rId138" Type="http://schemas.openxmlformats.org/officeDocument/2006/relationships/hyperlink" Target="http://www.ode.state.or.us/search/page/?=3225" TargetMode="External"/><Relationship Id="rId154" Type="http://schemas.openxmlformats.org/officeDocument/2006/relationships/hyperlink" Target="mailto:adhocrpt@tea.state.tx.us" TargetMode="External"/><Relationship Id="rId159" Type="http://schemas.openxmlformats.org/officeDocument/2006/relationships/hyperlink" Target="mailto:mkozup@pa.gov" TargetMode="External"/><Relationship Id="rId16" Type="http://schemas.openxmlformats.org/officeDocument/2006/relationships/hyperlink" Target="http://www.cde.state.co.us/cdereval/rv2011sdiincidents.htm" TargetMode="External"/><Relationship Id="rId107" Type="http://schemas.openxmlformats.org/officeDocument/2006/relationships/hyperlink" Target="mailto:http://www.michigan.gov/documents/mgcb/f-foia_315616_7.pdf" TargetMode="External"/><Relationship Id="rId11" Type="http://schemas.openxmlformats.org/officeDocument/2006/relationships/hyperlink" Target="http://adedata.arkansas.gov/statewide/Districts/Enrollment.aspx" TargetMode="External"/><Relationship Id="rId32" Type="http://schemas.openxmlformats.org/officeDocument/2006/relationships/hyperlink" Target="http://www.fldoe.org/eias/eiaspubs/pubstudent.asp" TargetMode="External"/><Relationship Id="rId37" Type="http://schemas.openxmlformats.org/officeDocument/2006/relationships/hyperlink" Target="http://www.isbe.state.il.us/htmls/foia.htm" TargetMode="External"/><Relationship Id="rId53" Type="http://schemas.openxmlformats.org/officeDocument/2006/relationships/hyperlink" Target="mailto:lori.temple@doe.nh.gov" TargetMode="External"/><Relationship Id="rId58" Type="http://schemas.openxmlformats.org/officeDocument/2006/relationships/hyperlink" Target="mailto:publicrecords@doe.in.gov" TargetMode="External"/><Relationship Id="rId74" Type="http://schemas.openxmlformats.org/officeDocument/2006/relationships/hyperlink" Target="http://www.ode.state.or.us/apps/Navigation/Navigation.Web/default.aspx" TargetMode="External"/><Relationship Id="rId79" Type="http://schemas.openxmlformats.org/officeDocument/2006/relationships/hyperlink" Target="http://www.ok.gov/sde/newsblog/2012-01-11/oklahoma-public-school-enrollment-increases" TargetMode="External"/><Relationship Id="rId102" Type="http://schemas.openxmlformats.org/officeDocument/2006/relationships/hyperlink" Target="https://p1pe.doe.virginia.gov/pti/" TargetMode="External"/><Relationship Id="rId123" Type="http://schemas.openxmlformats.org/officeDocument/2006/relationships/hyperlink" Target="https://reportcards.nysed.gov/databasedownload.php" TargetMode="External"/><Relationship Id="rId128" Type="http://schemas.openxmlformats.org/officeDocument/2006/relationships/hyperlink" Target="http://www.nevadareportcard.com/" TargetMode="External"/><Relationship Id="rId144" Type="http://schemas.openxmlformats.org/officeDocument/2006/relationships/hyperlink" Target="http://infoworks.ride.ri.gov/" TargetMode="External"/><Relationship Id="rId149" Type="http://schemas.openxmlformats.org/officeDocument/2006/relationships/hyperlink" Target="http://edu.reportcard.state.tn.us/pls/apex/f?p=200:1:3928116086818950" TargetMode="External"/><Relationship Id="rId5" Type="http://schemas.openxmlformats.org/officeDocument/2006/relationships/hyperlink" Target="http://www.alsde.edu/datarequest/default.aspx" TargetMode="External"/><Relationship Id="rId90" Type="http://schemas.openxmlformats.org/officeDocument/2006/relationships/hyperlink" Target="mailto:Bev.Friedman@state.nm.us" TargetMode="External"/><Relationship Id="rId95" Type="http://schemas.openxmlformats.org/officeDocument/2006/relationships/hyperlink" Target="mailto:todd.brocious@alaska.gov" TargetMode="External"/><Relationship Id="rId160" Type="http://schemas.openxmlformats.org/officeDocument/2006/relationships/hyperlink" Target="http://data.dpi.state.wi.us/data/" TargetMode="External"/><Relationship Id="rId165" Type="http://schemas.openxmlformats.org/officeDocument/2006/relationships/hyperlink" Target="mailto:wdeapps@educ.state.wy.us" TargetMode="External"/><Relationship Id="rId22" Type="http://schemas.openxmlformats.org/officeDocument/2006/relationships/hyperlink" Target="http://www.fldoehub.org/SchoolSafety/Pages/default.aspx" TargetMode="External"/><Relationship Id="rId27" Type="http://schemas.openxmlformats.org/officeDocument/2006/relationships/hyperlink" Target="http://openhouse.education.ky.gov/" TargetMode="External"/><Relationship Id="rId43" Type="http://schemas.openxmlformats.org/officeDocument/2006/relationships/hyperlink" Target="http://svapp15586.ksde.org/k12/k12.aspx" TargetMode="External"/><Relationship Id="rId48" Type="http://schemas.openxmlformats.org/officeDocument/2006/relationships/hyperlink" Target="http://www.education.ky.gov/KDE/Administrative+Resources/Finance+and+Funding/School+Finance/Attendance+Data/Superintendents+Annual+Attendance+Report+SAAR+Enrollment+Report.htm" TargetMode="External"/><Relationship Id="rId64" Type="http://schemas.openxmlformats.org/officeDocument/2006/relationships/hyperlink" Target="http://www.marylandpublicschools.org/MSDE/divisions/planningresultstest/prim_pubs.htm?WBCMODE=http%3a.%D0%A0%E2%80%99%D0%92%EF%BF%BD+They%25%3E" TargetMode="External"/><Relationship Id="rId69" Type="http://schemas.openxmlformats.org/officeDocument/2006/relationships/hyperlink" Target="http://www.michigan.gov/cepi/0,4546,7-113-21423_30415---,00.html" TargetMode="External"/><Relationship Id="rId113" Type="http://schemas.openxmlformats.org/officeDocument/2006/relationships/hyperlink" Target="mailto:FOIA@isbe.net" TargetMode="External"/><Relationship Id="rId118" Type="http://schemas.openxmlformats.org/officeDocument/2006/relationships/hyperlink" Target="http://mcds.dese.mo.gov/guidedinquiry/Pages/District-and-School-Information.aspx" TargetMode="External"/><Relationship Id="rId134" Type="http://schemas.openxmlformats.org/officeDocument/2006/relationships/hyperlink" Target="http://www.dpi.state.nd.us/finance/resources/index.shtm" TargetMode="External"/><Relationship Id="rId139" Type="http://schemas.openxmlformats.org/officeDocument/2006/relationships/hyperlink" Target="mailto:michael.mahoney@state.or.us" TargetMode="External"/><Relationship Id="rId80" Type="http://schemas.openxmlformats.org/officeDocument/2006/relationships/hyperlink" Target="http://reportcard.ospi.k12.wa.us/summary.aspx?year=2011-12" TargetMode="External"/><Relationship Id="rId85" Type="http://schemas.openxmlformats.org/officeDocument/2006/relationships/hyperlink" Target="http://www.state.nj.us/education/schools/vandv/index.html" TargetMode="External"/><Relationship Id="rId150" Type="http://schemas.openxmlformats.org/officeDocument/2006/relationships/hyperlink" Target="mailto:Kate.Shellnutt@tn.gov" TargetMode="External"/><Relationship Id="rId155" Type="http://schemas.openxmlformats.org/officeDocument/2006/relationships/hyperlink" Target="mailto:jennifer.lambert@schools.utah.gov" TargetMode="External"/><Relationship Id="rId12" Type="http://schemas.openxmlformats.org/officeDocument/2006/relationships/hyperlink" Target="mailto:Connie.Alford@arkansas.gov" TargetMode="External"/><Relationship Id="rId17" Type="http://schemas.openxmlformats.org/officeDocument/2006/relationships/hyperlink" Target="http://sdeportal.ct.gov/Cedar/WEB/ct_report/SnapshotSelect.aspx" TargetMode="External"/><Relationship Id="rId33" Type="http://schemas.openxmlformats.org/officeDocument/2006/relationships/hyperlink" Target="http://www.sde.idaho.gov/site/safe_drugfree/data_resources.htm" TargetMode="External"/><Relationship Id="rId38" Type="http://schemas.openxmlformats.org/officeDocument/2006/relationships/hyperlink" Target="http://www.isbe.net/research/htmls/fall_housing.htm" TargetMode="External"/><Relationship Id="rId59" Type="http://schemas.openxmlformats.org/officeDocument/2006/relationships/hyperlink" Target="mailto:Kim.Nesmith@La.Gov" TargetMode="External"/><Relationship Id="rId103" Type="http://schemas.openxmlformats.org/officeDocument/2006/relationships/hyperlink" Target="http://www.doe.virginia.gov/home_files/foia.shtml" TargetMode="External"/><Relationship Id="rId108" Type="http://schemas.openxmlformats.org/officeDocument/2006/relationships/hyperlink" Target="mailto:calpads@cde.ca.gov" TargetMode="External"/><Relationship Id="rId124" Type="http://schemas.openxmlformats.org/officeDocument/2006/relationships/hyperlink" Target="https://reportcards.nysed.gov/" TargetMode="External"/><Relationship Id="rId129" Type="http://schemas.openxmlformats.org/officeDocument/2006/relationships/hyperlink" Target="http://www.nevadareportcard.com/" TargetMode="External"/><Relationship Id="rId54" Type="http://schemas.openxmlformats.org/officeDocument/2006/relationships/hyperlink" Target="http://gems.opi.mt.gov/Pages/Default.aspx" TargetMode="External"/><Relationship Id="rId70" Type="http://schemas.openxmlformats.org/officeDocument/2006/relationships/hyperlink" Target="http://www.michigan.gov/cepi/0,4546,7-113-21423_30451_30460---,00.html" TargetMode="External"/><Relationship Id="rId75" Type="http://schemas.openxmlformats.org/officeDocument/2006/relationships/hyperlink" Target="http://www.schools.utah.gov/data/Educational-Data/Data-Requests.aspx" TargetMode="External"/><Relationship Id="rId91" Type="http://schemas.openxmlformats.org/officeDocument/2006/relationships/hyperlink" Target="mailto:severson_a@CDE.STATE.CO.US" TargetMode="External"/><Relationship Id="rId96" Type="http://schemas.openxmlformats.org/officeDocument/2006/relationships/hyperlink" Target="http://www.doe.k12.de.us/foia.shtml" TargetMode="External"/><Relationship Id="rId140" Type="http://schemas.openxmlformats.org/officeDocument/2006/relationships/hyperlink" Target="http://www.education.state.pa.us/portal/server.pt/community/enrollment/7407" TargetMode="External"/><Relationship Id="rId145" Type="http://schemas.openxmlformats.org/officeDocument/2006/relationships/hyperlink" Target="http://www.ride.ri.gov/&#173;commissioner/&#173;legal/&#173;DOCUMENTS/&#173;Open%20Records%20Req&#173;uest%20Form%202012.&#173;pdf" TargetMode="External"/><Relationship Id="rId161" Type="http://schemas.openxmlformats.org/officeDocument/2006/relationships/hyperlink" Target="http://data.dpi.state.wi.us/data/" TargetMode="External"/><Relationship Id="rId166" Type="http://schemas.openxmlformats.org/officeDocument/2006/relationships/printerSettings" Target="../printerSettings/printerSettings7.bin"/><Relationship Id="rId1" Type="http://schemas.openxmlformats.org/officeDocument/2006/relationships/hyperlink" Target="http://www.alsde.edu/general/AlabamaEducationReportCard.pdf" TargetMode="External"/><Relationship Id="rId6" Type="http://schemas.openxmlformats.org/officeDocument/2006/relationships/hyperlink" Target="mailto:datarequest@alsde.edu,%20Communication%20Division" TargetMode="External"/><Relationship Id="rId15" Type="http://schemas.openxmlformats.org/officeDocument/2006/relationships/hyperlink" Target="http://dq.cde.ca.gov/dataquest/" TargetMode="External"/><Relationship Id="rId23" Type="http://schemas.openxmlformats.org/officeDocument/2006/relationships/hyperlink" Target="mailto:julie.collins@fldoe.org" TargetMode="External"/><Relationship Id="rId28" Type="http://schemas.openxmlformats.org/officeDocument/2006/relationships/hyperlink" Target="http://www.doe.k12.ga.us/Pages/Home.aspx" TargetMode="External"/><Relationship Id="rId36" Type="http://schemas.openxmlformats.org/officeDocument/2006/relationships/hyperlink" Target="mailto:FOIA@isbe.net" TargetMode="External"/><Relationship Id="rId49" Type="http://schemas.openxmlformats.org/officeDocument/2006/relationships/hyperlink" Target="http://www.laeducationresults.net/Index.aspx?RecordID=000" TargetMode="External"/><Relationship Id="rId57" Type="http://schemas.openxmlformats.org/officeDocument/2006/relationships/hyperlink" Target="http://arch.k12.hi.us/state/superintendent_report/sar2010.html" TargetMode="External"/><Relationship Id="rId106" Type="http://schemas.openxmlformats.org/officeDocument/2006/relationships/hyperlink" Target="mailto:Connie.Alford@arkansas.gov" TargetMode="External"/><Relationship Id="rId114" Type="http://schemas.openxmlformats.org/officeDocument/2006/relationships/hyperlink" Target="mailto:publicrecords@doe.in.gov" TargetMode="External"/><Relationship Id="rId119" Type="http://schemas.openxmlformats.org/officeDocument/2006/relationships/hyperlink" Target="http://mcds.dese.mo.gov/guidedinquiry/Pages/District-and-School-Information.aspx" TargetMode="External"/><Relationship Id="rId127" Type="http://schemas.openxmlformats.org/officeDocument/2006/relationships/hyperlink" Target="mailto:RPSGresearch@schools.nyc.gov" TargetMode="External"/><Relationship Id="rId10" Type="http://schemas.openxmlformats.org/officeDocument/2006/relationships/hyperlink" Target="http://adedata.arkansas.gov/statewide/Districts/DisciplinaryActions.aspx?page=1" TargetMode="External"/><Relationship Id="rId31" Type="http://schemas.openxmlformats.org/officeDocument/2006/relationships/hyperlink" Target="mailto:akepner@doe.k12.de.us" TargetMode="External"/><Relationship Id="rId44" Type="http://schemas.openxmlformats.org/officeDocument/2006/relationships/hyperlink" Target="http://www.laeducationresults.net/Index.aspx?RecordID=001" TargetMode="External"/><Relationship Id="rId52" Type="http://schemas.openxmlformats.org/officeDocument/2006/relationships/hyperlink" Target="http://www.education.nh.gov/data/attendance.htm" TargetMode="External"/><Relationship Id="rId60" Type="http://schemas.openxmlformats.org/officeDocument/2006/relationships/hyperlink" Target="http://www.doe.mass.edu/apa/dart/default.html" TargetMode="External"/><Relationship Id="rId65" Type="http://schemas.openxmlformats.org/officeDocument/2006/relationships/hyperlink" Target="http://www.ksde.org/Default.aspx?tabid=4201" TargetMode="External"/><Relationship Id="rId73" Type="http://schemas.openxmlformats.org/officeDocument/2006/relationships/hyperlink" Target="mailto:accountability@doe.nv.gov" TargetMode="External"/><Relationship Id="rId78" Type="http://schemas.openxmlformats.org/officeDocument/2006/relationships/hyperlink" Target="http://ok.gov/sde/sites/ok.gov.sde/files/OpenRecordsRequest.pdf" TargetMode="External"/><Relationship Id="rId81" Type="http://schemas.openxmlformats.org/officeDocument/2006/relationships/hyperlink" Target="http://www.k12.wa.us/PublicRecordsRequest/Requests/default.aspx" TargetMode="External"/><Relationship Id="rId86" Type="http://schemas.openxmlformats.org/officeDocument/2006/relationships/hyperlink" Target="http://www.education.state.pa.us/portal/server.pt/community/data_research_requests/19568" TargetMode="External"/><Relationship Id="rId94" Type="http://schemas.openxmlformats.org/officeDocument/2006/relationships/hyperlink" Target="mailto:kiara.alexander@alaska.gov" TargetMode="External"/><Relationship Id="rId99" Type="http://schemas.openxmlformats.org/officeDocument/2006/relationships/hyperlink" Target="mailto:Jean_Nakasato/SSS/HIDOE@notes.k12.hi.us" TargetMode="External"/><Relationship Id="rId101" Type="http://schemas.openxmlformats.org/officeDocument/2006/relationships/hyperlink" Target="http://www.doe.virginia.gov/statistics_reports/school_climate/index.shtml" TargetMode="External"/><Relationship Id="rId122" Type="http://schemas.openxmlformats.org/officeDocument/2006/relationships/hyperlink" Target="http://orsap.mde.k12.ms.us/MAARS/index.jsp" TargetMode="External"/><Relationship Id="rId130" Type="http://schemas.openxmlformats.org/officeDocument/2006/relationships/hyperlink" Target="http://www.ncpublicschools.org/research/discipline/reports/" TargetMode="External"/><Relationship Id="rId135" Type="http://schemas.openxmlformats.org/officeDocument/2006/relationships/hyperlink" Target="http://ilrc.ode.state.oh.us/Power_users.asp" TargetMode="External"/><Relationship Id="rId143" Type="http://schemas.openxmlformats.org/officeDocument/2006/relationships/hyperlink" Target="http://www.google.com/url?sa=D&amp;q=http://www.ride.ri.gov/ride/data.aspx&amp;usg=AFQjCNFV90_tdBIdDqFkw0yc6L2xElt39A" TargetMode="External"/><Relationship Id="rId148" Type="http://schemas.openxmlformats.org/officeDocument/2006/relationships/hyperlink" Target="http://ed.sc.gov/agency/ac/Data-Management-and-Analysis/EnrollmentReports.cfm" TargetMode="External"/><Relationship Id="rId151" Type="http://schemas.openxmlformats.org/officeDocument/2006/relationships/hyperlink" Target="mailto:CEPI@michigan.gov" TargetMode="External"/><Relationship Id="rId156" Type="http://schemas.openxmlformats.org/officeDocument/2006/relationships/hyperlink" Target="http://wvde.state.wv.us/oaa/research_applicationprocess.html" TargetMode="External"/><Relationship Id="rId164" Type="http://schemas.openxmlformats.org/officeDocument/2006/relationships/hyperlink" Target="http://fusion.edu.wyoming.gov/Login/web/Pages/Stat2Reports/FallEnrollmentByEthnicityandGenderStateDistrictLevel.aspx" TargetMode="External"/><Relationship Id="rId4" Type="http://schemas.openxmlformats.org/officeDocument/2006/relationships/hyperlink" Target="http://www.alsde.edu/publicdatareports/" TargetMode="External"/><Relationship Id="rId9" Type="http://schemas.openxmlformats.org/officeDocument/2006/relationships/hyperlink" Target="http://www.azed.gov/research-evaluation/arizona-enrollment-figures/" TargetMode="External"/><Relationship Id="rId13" Type="http://schemas.openxmlformats.org/officeDocument/2006/relationships/hyperlink" Target="http://www.cde.state.co.us/cdereval/datarequest.asp" TargetMode="External"/><Relationship Id="rId18" Type="http://schemas.openxmlformats.org/officeDocument/2006/relationships/hyperlink" Target="http://sdeportal.ct.gov/Cedar/WEB/ct_report/SnapshotSelect.aspx" TargetMode="External"/><Relationship Id="rId39" Type="http://schemas.openxmlformats.org/officeDocument/2006/relationships/hyperlink" Target="http://www.doe.in.gov/improvement/accountability/annual-school-performance-reports" TargetMode="External"/><Relationship Id="rId109" Type="http://schemas.openxmlformats.org/officeDocument/2006/relationships/hyperlink" Target="mailto:dataquest@cde.ca.gov" TargetMode="External"/><Relationship Id="rId34" Type="http://schemas.openxmlformats.org/officeDocument/2006/relationships/hyperlink" Target="mailto:MRMcGrath@sde.idaho.gov" TargetMode="External"/><Relationship Id="rId50" Type="http://schemas.openxmlformats.org/officeDocument/2006/relationships/hyperlink" Target="mailto:margaret.worth@nebraska.gov" TargetMode="External"/><Relationship Id="rId55" Type="http://schemas.openxmlformats.org/officeDocument/2006/relationships/hyperlink" Target="http://www.state.nj.us/education/data/enr/" TargetMode="External"/><Relationship Id="rId76" Type="http://schemas.openxmlformats.org/officeDocument/2006/relationships/hyperlink" Target="http://www.schools.utah.gov/data/Educational-Data/Student-Enrollment-and-Membership.aspx" TargetMode="External"/><Relationship Id="rId97" Type="http://schemas.openxmlformats.org/officeDocument/2006/relationships/hyperlink" Target="mailto:legal.services@doe.k12.ga.us" TargetMode="External"/><Relationship Id="rId104" Type="http://schemas.openxmlformats.org/officeDocument/2006/relationships/hyperlink" Target="mailto:policy@doe.virginia.gov" TargetMode="External"/><Relationship Id="rId120" Type="http://schemas.openxmlformats.org/officeDocument/2006/relationships/hyperlink" Target="mailto:tom.ogle@dese.mo.gov" TargetMode="External"/><Relationship Id="rId125" Type="http://schemas.openxmlformats.org/officeDocument/2006/relationships/hyperlink" Target="https://reportcards.nysed.gov/" TargetMode="External"/><Relationship Id="rId141" Type="http://schemas.openxmlformats.org/officeDocument/2006/relationships/hyperlink" Target="mailto:Ra-DDQDataCollection@pa.gov" TargetMode="External"/><Relationship Id="rId146" Type="http://schemas.openxmlformats.org/officeDocument/2006/relationships/hyperlink" Target="http://ed.sc.gov/agency/ac/Student-Intervention-Services/TruancySuspensionExpulsionReports.cfm" TargetMode="External"/><Relationship Id="rId167" Type="http://schemas.openxmlformats.org/officeDocument/2006/relationships/vmlDrawing" Target="../drawings/vmlDrawing1.vml"/><Relationship Id="rId7" Type="http://schemas.openxmlformats.org/officeDocument/2006/relationships/hyperlink" Target="http://www.eed.state.ak.us/stats/" TargetMode="External"/><Relationship Id="rId71" Type="http://schemas.openxmlformats.org/officeDocument/2006/relationships/hyperlink" Target="http://education.state.mn.us/MDEAnalytics/Data.jsp" TargetMode="External"/><Relationship Id="rId92" Type="http://schemas.openxmlformats.org/officeDocument/2006/relationships/hyperlink" Target="mailto:st.hilaire_d@cde.state.co.us" TargetMode="External"/><Relationship Id="rId162" Type="http://schemas.openxmlformats.org/officeDocument/2006/relationships/hyperlink" Target="mailto:winss@dpi.wi.gov" TargetMode="External"/><Relationship Id="rId2" Type="http://schemas.openxmlformats.org/officeDocument/2006/relationships/hyperlink" Target="http://sdeportal.ct.gov/Cedar/WEB/ct_report/DTHome.aspx" TargetMode="External"/><Relationship Id="rId29" Type="http://schemas.openxmlformats.org/officeDocument/2006/relationships/hyperlink" Target="http://arch.k12.hi.us/school/ssir/ssir.html" TargetMode="External"/><Relationship Id="rId24" Type="http://schemas.openxmlformats.org/officeDocument/2006/relationships/hyperlink" Target="http://www.fldoehub.org/Research/Pages/Access.aspx" TargetMode="External"/><Relationship Id="rId40" Type="http://schemas.openxmlformats.org/officeDocument/2006/relationships/hyperlink" Target="http://educateiowa.gov/index.php?option=com_docman&amp;task=cat_view&amp;gid=527&amp;Itemid=55" TargetMode="External"/><Relationship Id="rId45" Type="http://schemas.openxmlformats.org/officeDocument/2006/relationships/hyperlink" Target="http://www.doe.in.gov/improvement/accountability/annual-school-performance-reports" TargetMode="External"/><Relationship Id="rId66" Type="http://schemas.openxmlformats.org/officeDocument/2006/relationships/hyperlink" Target="mailto:Jjohnson@msde.state.md.us" TargetMode="External"/><Relationship Id="rId87" Type="http://schemas.openxmlformats.org/officeDocument/2006/relationships/hyperlink" Target="http://doe.sd.gov/ofm/fallenroll.aspx" TargetMode="External"/><Relationship Id="rId110" Type="http://schemas.openxmlformats.org/officeDocument/2006/relationships/hyperlink" Target="mailto:angela.gambaccini-may@ct.gov" TargetMode="External"/><Relationship Id="rId115" Type="http://schemas.openxmlformats.org/officeDocument/2006/relationships/hyperlink" Target="mailto:legal.services@doe.k12.ga.us" TargetMode="External"/><Relationship Id="rId131" Type="http://schemas.openxmlformats.org/officeDocument/2006/relationships/hyperlink" Target="http://www.ncpublicschools.org/fbs/accounting/data/" TargetMode="External"/><Relationship Id="rId136" Type="http://schemas.openxmlformats.org/officeDocument/2006/relationships/hyperlink" Target="http://ilrc.ode.state.oh.us/Power_users.asp" TargetMode="External"/><Relationship Id="rId157" Type="http://schemas.openxmlformats.org/officeDocument/2006/relationships/hyperlink" Target="mailto:lwhite@access.k12.wv.us" TargetMode="External"/><Relationship Id="rId61" Type="http://schemas.openxmlformats.org/officeDocument/2006/relationships/hyperlink" Target="http://www.doe.mass.edu/apa/dart/default.html" TargetMode="External"/><Relationship Id="rId82" Type="http://schemas.openxmlformats.org/officeDocument/2006/relationships/hyperlink" Target="http://www.mde.k12.ms.us/docs/educator-licensure/public-records-request-form.pdf?sfvrsn=0" TargetMode="External"/><Relationship Id="rId152" Type="http://schemas.openxmlformats.org/officeDocument/2006/relationships/hyperlink" Target="http://ritter.tea.state.tx.us/adhocrpt/adste.html" TargetMode="External"/><Relationship Id="rId19" Type="http://schemas.openxmlformats.org/officeDocument/2006/relationships/hyperlink" Target="http://www.cde.state.co.us/cdereval/rv2011pmlinks.htm" TargetMode="External"/><Relationship Id="rId14" Type="http://schemas.openxmlformats.org/officeDocument/2006/relationships/hyperlink" Target="http://dq.cde.ca.gov/dataquest/" TargetMode="External"/><Relationship Id="rId30" Type="http://schemas.openxmlformats.org/officeDocument/2006/relationships/hyperlink" Target="http://arch.k12.hi.us/school/ssir/ssir.html" TargetMode="External"/><Relationship Id="rId35" Type="http://schemas.openxmlformats.org/officeDocument/2006/relationships/hyperlink" Target="http://www.sde.idaho.gov/site/statistics/fall_enrollment.htm" TargetMode="External"/><Relationship Id="rId56" Type="http://schemas.openxmlformats.org/officeDocument/2006/relationships/hyperlink" Target="http://www.ped.state.nm.us/IT/schoolFactSheets.html" TargetMode="External"/><Relationship Id="rId77" Type="http://schemas.openxmlformats.org/officeDocument/2006/relationships/hyperlink" Target="http://www.k12.wa.us/SafetyCenter/Behavior/default.aspx" TargetMode="External"/><Relationship Id="rId100" Type="http://schemas.openxmlformats.org/officeDocument/2006/relationships/hyperlink" Target="mailto:kathryn_matayoshi@notes.k12.hi.us" TargetMode="External"/><Relationship Id="rId105" Type="http://schemas.openxmlformats.org/officeDocument/2006/relationships/hyperlink" Target="http://www.doe.virginia.gov/statistics_reports/enrollment/index.shtml" TargetMode="External"/><Relationship Id="rId126" Type="http://schemas.openxmlformats.org/officeDocument/2006/relationships/hyperlink" Target="http://schools.nyc.gov/Accountability/data/DataRequests" TargetMode="External"/><Relationship Id="rId147" Type="http://schemas.openxmlformats.org/officeDocument/2006/relationships/hyperlink" Target="mailto:smoore@ed.sc.gov" TargetMode="External"/><Relationship Id="rId168" Type="http://schemas.openxmlformats.org/officeDocument/2006/relationships/comments" Target="../comments1.xml"/><Relationship Id="rId8" Type="http://schemas.openxmlformats.org/officeDocument/2006/relationships/hyperlink" Target="mailto:DataRequestMailbox@azed.gov" TargetMode="External"/><Relationship Id="rId51" Type="http://schemas.openxmlformats.org/officeDocument/2006/relationships/hyperlink" Target="mailto:kcrogan@mt.gov" TargetMode="External"/><Relationship Id="rId72" Type="http://schemas.openxmlformats.org/officeDocument/2006/relationships/hyperlink" Target="http://education.state.mn.us/approot/mdea_reports/mdea_nclbdata_reportlaunch.htm" TargetMode="External"/><Relationship Id="rId93" Type="http://schemas.openxmlformats.org/officeDocument/2006/relationships/hyperlink" Target="mailto:asimhaus@isbe.net" TargetMode="External"/><Relationship Id="rId98" Type="http://schemas.openxmlformats.org/officeDocument/2006/relationships/hyperlink" Target="mailto:mwallis@ksde.org" TargetMode="External"/><Relationship Id="rId121" Type="http://schemas.openxmlformats.org/officeDocument/2006/relationships/hyperlink" Target="mailto:Reporting@mde.k12.ms.us" TargetMode="External"/><Relationship Id="rId142" Type="http://schemas.openxmlformats.org/officeDocument/2006/relationships/hyperlink" Target="http://www.ride.ri.gov/Applications/fred.aspx" TargetMode="External"/><Relationship Id="rId163" Type="http://schemas.openxmlformats.org/officeDocument/2006/relationships/hyperlink" Target="http://fusion.edu.wyoming.gov/Login/Web/Pages/SchoolCitizenshipandDiscipline/SchoolCitizenshipandDiscipline.aspx" TargetMode="External"/><Relationship Id="rId3" Type="http://schemas.openxmlformats.org/officeDocument/2006/relationships/hyperlink" Target="http://www.mainesdfsca.org/information.html" TargetMode="External"/><Relationship Id="rId25" Type="http://schemas.openxmlformats.org/officeDocument/2006/relationships/hyperlink" Target="http://www.kde.state.ky.us/KDE/Administrative+Resources/School+Improvement/Safe+Schools/2011-12+District+Behavior+Summary+Reports.htm" TargetMode="External"/><Relationship Id="rId46" Type="http://schemas.openxmlformats.org/officeDocument/2006/relationships/hyperlink" Target="mailto:Kim.Wilson@iowa.gov" TargetMode="External"/><Relationship Id="rId67" Type="http://schemas.openxmlformats.org/officeDocument/2006/relationships/hyperlink" Target="mailto:brian.snow@maine.gov" TargetMode="External"/><Relationship Id="rId116" Type="http://schemas.openxmlformats.org/officeDocument/2006/relationships/hyperlink" Target="http://education.state.mn.us/MDE/Welcome/DataPractices/" TargetMode="External"/><Relationship Id="rId137" Type="http://schemas.openxmlformats.org/officeDocument/2006/relationships/hyperlink" Target="http://webapp2.ode.state.oh.us/accountability/acct_feedback.asp" TargetMode="External"/><Relationship Id="rId158" Type="http://schemas.openxmlformats.org/officeDocument/2006/relationships/hyperlink" Target="http://wveis.k12.wv.us/nclb/pub/enroll/pickone.cfm" TargetMode="External"/><Relationship Id="rId20" Type="http://schemas.openxmlformats.org/officeDocument/2006/relationships/hyperlink" Target="http://profiles.doe.k12.de.us/SchoolProfiles/State/Default.aspx" TargetMode="External"/><Relationship Id="rId41" Type="http://schemas.openxmlformats.org/officeDocument/2006/relationships/hyperlink" Target="http://educateiowa.gov/index.php?option=com_content&amp;view=article&amp;id=2092&amp;:certifiedenrollment&amp;catid=45&amp;:data-collections&amp;Itemid=1" TargetMode="External"/><Relationship Id="rId62" Type="http://schemas.openxmlformats.org/officeDocument/2006/relationships/hyperlink" Target="mailto:research@doe.mass.edu" TargetMode="External"/><Relationship Id="rId83" Type="http://schemas.openxmlformats.org/officeDocument/2006/relationships/hyperlink" Target="mailto:barbara.crippen@education.state.vt.us" TargetMode="External"/><Relationship Id="rId88" Type="http://schemas.openxmlformats.org/officeDocument/2006/relationships/hyperlink" Target="http://doe.sd.gov/ofm/datarequest.aspx" TargetMode="External"/><Relationship Id="rId111" Type="http://schemas.openxmlformats.org/officeDocument/2006/relationships/hyperlink" Target="mailto:data.request@fldoe.org" TargetMode="External"/><Relationship Id="rId132" Type="http://schemas.openxmlformats.org/officeDocument/2006/relationships/hyperlink" Target="http://www.ncpublicschools.org/data/management/research/" TargetMode="External"/><Relationship Id="rId153" Type="http://schemas.openxmlformats.org/officeDocument/2006/relationships/hyperlink" Target="http://ritter.tea.state.tx.us/adhocrpt/Disciplinary_Data_Products/DAG_Summaries/DAG_SUMMARY.html"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windy.newton@education.ky.gov" TargetMode="External"/><Relationship Id="rId117" Type="http://schemas.openxmlformats.org/officeDocument/2006/relationships/hyperlink" Target="mailto:kathryn.a.olson@state.mn.us" TargetMode="External"/><Relationship Id="rId21" Type="http://schemas.openxmlformats.org/officeDocument/2006/relationships/hyperlink" Target="http://profiles.doe.k12.de.us/SchoolProfiles/State/Default.aspx" TargetMode="External"/><Relationship Id="rId42" Type="http://schemas.openxmlformats.org/officeDocument/2006/relationships/hyperlink" Target="http://svapp15586.ksde.org/k12/k12.aspx" TargetMode="External"/><Relationship Id="rId47" Type="http://schemas.openxmlformats.org/officeDocument/2006/relationships/hyperlink" Target="https://www.edinfo.state.ia.us/requesttracking/datarequest.aspx" TargetMode="External"/><Relationship Id="rId63" Type="http://schemas.openxmlformats.org/officeDocument/2006/relationships/hyperlink" Target="http://marylandpublicschools.org/NR/rdonlyres/DAABC0E6-50B8-455B-BDD0-E052F6068841/33058/sped11_rev.pdf" TargetMode="External"/><Relationship Id="rId68" Type="http://schemas.openxmlformats.org/officeDocument/2006/relationships/hyperlink" Target="http://www.maine.gov/education/enroll/enrlfacts.htm" TargetMode="External"/><Relationship Id="rId84" Type="http://schemas.openxmlformats.org/officeDocument/2006/relationships/hyperlink" Target="http://www.state.nj.us/education/opra/" TargetMode="External"/><Relationship Id="rId89" Type="http://schemas.openxmlformats.org/officeDocument/2006/relationships/hyperlink" Target="http://ped.state.nm.us/press/ipra_requests.html" TargetMode="External"/><Relationship Id="rId112" Type="http://schemas.openxmlformats.org/officeDocument/2006/relationships/hyperlink" Target="mailto:julie.collins@fldoe.org" TargetMode="External"/><Relationship Id="rId133" Type="http://schemas.openxmlformats.org/officeDocument/2006/relationships/hyperlink" Target="mailto:dpi@state.nd.us" TargetMode="External"/><Relationship Id="rId138" Type="http://schemas.openxmlformats.org/officeDocument/2006/relationships/hyperlink" Target="http://www.ode.state.or.us/search/page/?=3225" TargetMode="External"/><Relationship Id="rId154" Type="http://schemas.openxmlformats.org/officeDocument/2006/relationships/hyperlink" Target="mailto:adhocrpt@tea.state.tx.us" TargetMode="External"/><Relationship Id="rId159" Type="http://schemas.openxmlformats.org/officeDocument/2006/relationships/hyperlink" Target="mailto:mkozup@pa.gov" TargetMode="External"/><Relationship Id="rId16" Type="http://schemas.openxmlformats.org/officeDocument/2006/relationships/hyperlink" Target="http://www.cde.state.co.us/cdereval/rv2011sdiincidents.htm" TargetMode="External"/><Relationship Id="rId107" Type="http://schemas.openxmlformats.org/officeDocument/2006/relationships/hyperlink" Target="mailto:http://www.michigan.gov/documents/mgcb/f-foia_315616_7.pdf" TargetMode="External"/><Relationship Id="rId11" Type="http://schemas.openxmlformats.org/officeDocument/2006/relationships/hyperlink" Target="http://adedata.arkansas.gov/statewide/Districts/Enrollment.aspx" TargetMode="External"/><Relationship Id="rId32" Type="http://schemas.openxmlformats.org/officeDocument/2006/relationships/hyperlink" Target="http://www.fldoe.org/eias/eiaspubs/pubstudent.asp" TargetMode="External"/><Relationship Id="rId37" Type="http://schemas.openxmlformats.org/officeDocument/2006/relationships/hyperlink" Target="http://www.isbe.state.il.us/htmls/foia.htm" TargetMode="External"/><Relationship Id="rId53" Type="http://schemas.openxmlformats.org/officeDocument/2006/relationships/hyperlink" Target="mailto:lori.temple@doe.nh.gov" TargetMode="External"/><Relationship Id="rId58" Type="http://schemas.openxmlformats.org/officeDocument/2006/relationships/hyperlink" Target="mailto:publicrecords@doe.in.gov" TargetMode="External"/><Relationship Id="rId74" Type="http://schemas.openxmlformats.org/officeDocument/2006/relationships/hyperlink" Target="http://www.ode.state.or.us/apps/Navigation/Navigation.Web/default.aspx" TargetMode="External"/><Relationship Id="rId79" Type="http://schemas.openxmlformats.org/officeDocument/2006/relationships/hyperlink" Target="http://www.ok.gov/sde/newsblog/2012-01-11/oklahoma-public-school-enrollment-increases" TargetMode="External"/><Relationship Id="rId102" Type="http://schemas.openxmlformats.org/officeDocument/2006/relationships/hyperlink" Target="https://p1pe.doe.virginia.gov/pti/" TargetMode="External"/><Relationship Id="rId123" Type="http://schemas.openxmlformats.org/officeDocument/2006/relationships/hyperlink" Target="https://reportcards.nysed.gov/databasedownload.php" TargetMode="External"/><Relationship Id="rId128" Type="http://schemas.openxmlformats.org/officeDocument/2006/relationships/hyperlink" Target="http://www.nevadareportcard.com/" TargetMode="External"/><Relationship Id="rId144" Type="http://schemas.openxmlformats.org/officeDocument/2006/relationships/hyperlink" Target="http://infoworks.ride.ri.gov/" TargetMode="External"/><Relationship Id="rId149" Type="http://schemas.openxmlformats.org/officeDocument/2006/relationships/hyperlink" Target="http://edu.reportcard.state.tn.us/pls/apex/f?p=200:1:3928116086818950" TargetMode="External"/><Relationship Id="rId5" Type="http://schemas.openxmlformats.org/officeDocument/2006/relationships/hyperlink" Target="http://www.alsde.edu/datarequest/default.aspx" TargetMode="External"/><Relationship Id="rId90" Type="http://schemas.openxmlformats.org/officeDocument/2006/relationships/hyperlink" Target="mailto:Bev.Friedman@state.nm.us" TargetMode="External"/><Relationship Id="rId95" Type="http://schemas.openxmlformats.org/officeDocument/2006/relationships/hyperlink" Target="mailto:todd.brocious@alaska.gov" TargetMode="External"/><Relationship Id="rId160" Type="http://schemas.openxmlformats.org/officeDocument/2006/relationships/hyperlink" Target="http://data.dpi.state.wi.us/data/" TargetMode="External"/><Relationship Id="rId165" Type="http://schemas.openxmlformats.org/officeDocument/2006/relationships/hyperlink" Target="mailto:wdeapps@educ.state.wy.us" TargetMode="External"/><Relationship Id="rId22" Type="http://schemas.openxmlformats.org/officeDocument/2006/relationships/hyperlink" Target="http://www.fldoehub.org/SchoolSafety/Pages/default.aspx" TargetMode="External"/><Relationship Id="rId27" Type="http://schemas.openxmlformats.org/officeDocument/2006/relationships/hyperlink" Target="http://openhouse.education.ky.gov/" TargetMode="External"/><Relationship Id="rId43" Type="http://schemas.openxmlformats.org/officeDocument/2006/relationships/hyperlink" Target="http://svapp15586.ksde.org/k12/k12.aspx" TargetMode="External"/><Relationship Id="rId48" Type="http://schemas.openxmlformats.org/officeDocument/2006/relationships/hyperlink" Target="http://www.education.ky.gov/KDE/Administrative+Resources/Finance+and+Funding/School+Finance/Attendance+Data/Superintendents+Annual+Attendance+Report+SAAR+Enrollment+Report.htm" TargetMode="External"/><Relationship Id="rId64" Type="http://schemas.openxmlformats.org/officeDocument/2006/relationships/hyperlink" Target="http://www.marylandpublicschools.org/MSDE/divisions/planningresultstest/prim_pubs.htm?WBCMODE=http%3a.%D0%A0%E2%80%99%D0%92%EF%BF%BD+They%25%3E" TargetMode="External"/><Relationship Id="rId69" Type="http://schemas.openxmlformats.org/officeDocument/2006/relationships/hyperlink" Target="http://www.michigan.gov/cepi/0,4546,7-113-21423_30415---,00.html" TargetMode="External"/><Relationship Id="rId113" Type="http://schemas.openxmlformats.org/officeDocument/2006/relationships/hyperlink" Target="mailto:FOIA@isbe.net" TargetMode="External"/><Relationship Id="rId118" Type="http://schemas.openxmlformats.org/officeDocument/2006/relationships/hyperlink" Target="http://mcds.dese.mo.gov/guidedinquiry/Pages/District-and-School-Information.aspx" TargetMode="External"/><Relationship Id="rId134" Type="http://schemas.openxmlformats.org/officeDocument/2006/relationships/hyperlink" Target="http://www.dpi.state.nd.us/finance/resources/index.shtm" TargetMode="External"/><Relationship Id="rId139" Type="http://schemas.openxmlformats.org/officeDocument/2006/relationships/hyperlink" Target="mailto:michael.mahoney@state.or.us" TargetMode="External"/><Relationship Id="rId80" Type="http://schemas.openxmlformats.org/officeDocument/2006/relationships/hyperlink" Target="http://reportcard.ospi.k12.wa.us/summary.aspx?year=2011-12" TargetMode="External"/><Relationship Id="rId85" Type="http://schemas.openxmlformats.org/officeDocument/2006/relationships/hyperlink" Target="http://www.state.nj.us/education/schools/vandv/index.html" TargetMode="External"/><Relationship Id="rId150" Type="http://schemas.openxmlformats.org/officeDocument/2006/relationships/hyperlink" Target="mailto:Kate.Shellnutt@tn.gov" TargetMode="External"/><Relationship Id="rId155" Type="http://schemas.openxmlformats.org/officeDocument/2006/relationships/hyperlink" Target="mailto:jennifer.lambert@schools.utah.gov" TargetMode="External"/><Relationship Id="rId12" Type="http://schemas.openxmlformats.org/officeDocument/2006/relationships/hyperlink" Target="mailto:Connie.Alford@arkansas.gov" TargetMode="External"/><Relationship Id="rId17" Type="http://schemas.openxmlformats.org/officeDocument/2006/relationships/hyperlink" Target="http://sdeportal.ct.gov/Cedar/WEB/ct_report/SnapshotSelect.aspx" TargetMode="External"/><Relationship Id="rId33" Type="http://schemas.openxmlformats.org/officeDocument/2006/relationships/hyperlink" Target="http://www.sde.idaho.gov/site/safe_drugfree/data_resources.htm" TargetMode="External"/><Relationship Id="rId38" Type="http://schemas.openxmlformats.org/officeDocument/2006/relationships/hyperlink" Target="http://www.isbe.net/research/htmls/fall_housing.htm" TargetMode="External"/><Relationship Id="rId59" Type="http://schemas.openxmlformats.org/officeDocument/2006/relationships/hyperlink" Target="mailto:Kim.Nesmith@La.Gov" TargetMode="External"/><Relationship Id="rId103" Type="http://schemas.openxmlformats.org/officeDocument/2006/relationships/hyperlink" Target="http://www.doe.virginia.gov/home_files/foia.shtml" TargetMode="External"/><Relationship Id="rId108" Type="http://schemas.openxmlformats.org/officeDocument/2006/relationships/hyperlink" Target="mailto:calpads@cde.ca.gov" TargetMode="External"/><Relationship Id="rId124" Type="http://schemas.openxmlformats.org/officeDocument/2006/relationships/hyperlink" Target="https://reportcards.nysed.gov/" TargetMode="External"/><Relationship Id="rId129" Type="http://schemas.openxmlformats.org/officeDocument/2006/relationships/hyperlink" Target="http://www.nevadareportcard.com/" TargetMode="External"/><Relationship Id="rId54" Type="http://schemas.openxmlformats.org/officeDocument/2006/relationships/hyperlink" Target="http://gems.opi.mt.gov/Pages/Default.aspx" TargetMode="External"/><Relationship Id="rId70" Type="http://schemas.openxmlformats.org/officeDocument/2006/relationships/hyperlink" Target="http://www.michigan.gov/cepi/0,4546,7-113-21423_30451_30460---,00.html" TargetMode="External"/><Relationship Id="rId75" Type="http://schemas.openxmlformats.org/officeDocument/2006/relationships/hyperlink" Target="http://www.schools.utah.gov/data/Educational-Data/Data-Requests.aspx" TargetMode="External"/><Relationship Id="rId91" Type="http://schemas.openxmlformats.org/officeDocument/2006/relationships/hyperlink" Target="mailto:severson_a@CDE.STATE.CO.US" TargetMode="External"/><Relationship Id="rId96" Type="http://schemas.openxmlformats.org/officeDocument/2006/relationships/hyperlink" Target="http://www.doe.k12.de.us/foia.shtml" TargetMode="External"/><Relationship Id="rId140" Type="http://schemas.openxmlformats.org/officeDocument/2006/relationships/hyperlink" Target="http://www.education.state.pa.us/portal/server.pt/community/enrollment/7407" TargetMode="External"/><Relationship Id="rId145" Type="http://schemas.openxmlformats.org/officeDocument/2006/relationships/hyperlink" Target="http://www.ride.ri.gov/&#173;commissioner/&#173;legal/&#173;DOCUMENTS/&#173;Open%20Records%20Req&#173;uest%20Form%202012.&#173;pdf" TargetMode="External"/><Relationship Id="rId161" Type="http://schemas.openxmlformats.org/officeDocument/2006/relationships/hyperlink" Target="http://data.dpi.state.wi.us/data/" TargetMode="External"/><Relationship Id="rId166" Type="http://schemas.openxmlformats.org/officeDocument/2006/relationships/printerSettings" Target="../printerSettings/printerSettings8.bin"/><Relationship Id="rId1" Type="http://schemas.openxmlformats.org/officeDocument/2006/relationships/hyperlink" Target="http://www.alsde.edu/general/AlabamaEducationReportCard.pdf" TargetMode="External"/><Relationship Id="rId6" Type="http://schemas.openxmlformats.org/officeDocument/2006/relationships/hyperlink" Target="mailto:datarequest@alsde.edu,%20Communication%20Division" TargetMode="External"/><Relationship Id="rId15" Type="http://schemas.openxmlformats.org/officeDocument/2006/relationships/hyperlink" Target="http://dq.cde.ca.gov/dataquest/" TargetMode="External"/><Relationship Id="rId23" Type="http://schemas.openxmlformats.org/officeDocument/2006/relationships/hyperlink" Target="mailto:julie.collins@fldoe.org" TargetMode="External"/><Relationship Id="rId28" Type="http://schemas.openxmlformats.org/officeDocument/2006/relationships/hyperlink" Target="http://www.doe.k12.ga.us/Pages/Home.aspx" TargetMode="External"/><Relationship Id="rId36" Type="http://schemas.openxmlformats.org/officeDocument/2006/relationships/hyperlink" Target="mailto:FOIA@isbe.net" TargetMode="External"/><Relationship Id="rId49" Type="http://schemas.openxmlformats.org/officeDocument/2006/relationships/hyperlink" Target="http://www.laeducationresults.net/Index.aspx?RecordID=000" TargetMode="External"/><Relationship Id="rId57" Type="http://schemas.openxmlformats.org/officeDocument/2006/relationships/hyperlink" Target="http://arch.k12.hi.us/state/superintendent_report/sar2010.html" TargetMode="External"/><Relationship Id="rId106" Type="http://schemas.openxmlformats.org/officeDocument/2006/relationships/hyperlink" Target="mailto:Connie.Alford@arkansas.gov" TargetMode="External"/><Relationship Id="rId114" Type="http://schemas.openxmlformats.org/officeDocument/2006/relationships/hyperlink" Target="mailto:publicrecords@doe.in.gov" TargetMode="External"/><Relationship Id="rId119" Type="http://schemas.openxmlformats.org/officeDocument/2006/relationships/hyperlink" Target="http://mcds.dese.mo.gov/guidedinquiry/Pages/District-and-School-Information.aspx" TargetMode="External"/><Relationship Id="rId127" Type="http://schemas.openxmlformats.org/officeDocument/2006/relationships/hyperlink" Target="mailto:RPSGresearch@schools.nyc.gov" TargetMode="External"/><Relationship Id="rId10" Type="http://schemas.openxmlformats.org/officeDocument/2006/relationships/hyperlink" Target="http://adedata.arkansas.gov/statewide/Districts/DisciplinaryActions.aspx?page=1" TargetMode="External"/><Relationship Id="rId31" Type="http://schemas.openxmlformats.org/officeDocument/2006/relationships/hyperlink" Target="mailto:akepner@doe.k12.de.us" TargetMode="External"/><Relationship Id="rId44" Type="http://schemas.openxmlformats.org/officeDocument/2006/relationships/hyperlink" Target="http://www.laeducationresults.net/Index.aspx?RecordID=001" TargetMode="External"/><Relationship Id="rId52" Type="http://schemas.openxmlformats.org/officeDocument/2006/relationships/hyperlink" Target="http://www.education.nh.gov/data/attendance.htm" TargetMode="External"/><Relationship Id="rId60" Type="http://schemas.openxmlformats.org/officeDocument/2006/relationships/hyperlink" Target="http://www.doe.mass.edu/apa/dart/default.html" TargetMode="External"/><Relationship Id="rId65" Type="http://schemas.openxmlformats.org/officeDocument/2006/relationships/hyperlink" Target="http://www.ksde.org/Default.aspx?tabid=4201" TargetMode="External"/><Relationship Id="rId73" Type="http://schemas.openxmlformats.org/officeDocument/2006/relationships/hyperlink" Target="mailto:accountability@doe.nv.gov" TargetMode="External"/><Relationship Id="rId78" Type="http://schemas.openxmlformats.org/officeDocument/2006/relationships/hyperlink" Target="http://ok.gov/sde/sites/ok.gov.sde/files/OpenRecordsRequest.pdf" TargetMode="External"/><Relationship Id="rId81" Type="http://schemas.openxmlformats.org/officeDocument/2006/relationships/hyperlink" Target="http://www.k12.wa.us/PublicRecordsRequest/Requests/default.aspx" TargetMode="External"/><Relationship Id="rId86" Type="http://schemas.openxmlformats.org/officeDocument/2006/relationships/hyperlink" Target="http://www.education.state.pa.us/portal/server.pt/community/data_research_requests/19568" TargetMode="External"/><Relationship Id="rId94" Type="http://schemas.openxmlformats.org/officeDocument/2006/relationships/hyperlink" Target="mailto:kiara.alexander@alaska.gov" TargetMode="External"/><Relationship Id="rId99" Type="http://schemas.openxmlformats.org/officeDocument/2006/relationships/hyperlink" Target="mailto:Jean_Nakasato/SSS/HIDOE@notes.k12.hi.us" TargetMode="External"/><Relationship Id="rId101" Type="http://schemas.openxmlformats.org/officeDocument/2006/relationships/hyperlink" Target="http://www.doe.virginia.gov/statistics_reports/school_climate/index.shtml" TargetMode="External"/><Relationship Id="rId122" Type="http://schemas.openxmlformats.org/officeDocument/2006/relationships/hyperlink" Target="http://orsap.mde.k12.ms.us/MAARS/index.jsp" TargetMode="External"/><Relationship Id="rId130" Type="http://schemas.openxmlformats.org/officeDocument/2006/relationships/hyperlink" Target="http://www.ncpublicschools.org/research/discipline/reports/" TargetMode="External"/><Relationship Id="rId135" Type="http://schemas.openxmlformats.org/officeDocument/2006/relationships/hyperlink" Target="http://ilrc.ode.state.oh.us/Power_users.asp" TargetMode="External"/><Relationship Id="rId143" Type="http://schemas.openxmlformats.org/officeDocument/2006/relationships/hyperlink" Target="http://www.google.com/url?sa=D&amp;q=http://www.ride.ri.gov/ride/data.aspx&amp;usg=AFQjCNFV90_tdBIdDqFkw0yc6L2xElt39A" TargetMode="External"/><Relationship Id="rId148" Type="http://schemas.openxmlformats.org/officeDocument/2006/relationships/hyperlink" Target="http://ed.sc.gov/agency/ac/Data-Management-and-Analysis/EnrollmentReports.cfm" TargetMode="External"/><Relationship Id="rId151" Type="http://schemas.openxmlformats.org/officeDocument/2006/relationships/hyperlink" Target="mailto:CEPI@michigan.gov" TargetMode="External"/><Relationship Id="rId156" Type="http://schemas.openxmlformats.org/officeDocument/2006/relationships/hyperlink" Target="http://wvde.state.wv.us/oaa/research_applicationprocess.html" TargetMode="External"/><Relationship Id="rId164" Type="http://schemas.openxmlformats.org/officeDocument/2006/relationships/hyperlink" Target="http://fusion.edu.wyoming.gov/Login/web/Pages/Stat2Reports/FallEnrollmentByEthnicityandGenderStateDistrictLevel.aspx" TargetMode="External"/><Relationship Id="rId4" Type="http://schemas.openxmlformats.org/officeDocument/2006/relationships/hyperlink" Target="http://www.alsde.edu/publicdatareports/" TargetMode="External"/><Relationship Id="rId9" Type="http://schemas.openxmlformats.org/officeDocument/2006/relationships/hyperlink" Target="http://www.azed.gov/research-evaluation/arizona-enrollment-figures/" TargetMode="External"/><Relationship Id="rId13" Type="http://schemas.openxmlformats.org/officeDocument/2006/relationships/hyperlink" Target="http://www.cde.state.co.us/cdereval/datarequest.asp" TargetMode="External"/><Relationship Id="rId18" Type="http://schemas.openxmlformats.org/officeDocument/2006/relationships/hyperlink" Target="http://sdeportal.ct.gov/Cedar/WEB/ct_report/SnapshotSelect.aspx" TargetMode="External"/><Relationship Id="rId39" Type="http://schemas.openxmlformats.org/officeDocument/2006/relationships/hyperlink" Target="http://www.doe.in.gov/improvement/accountability/annual-school-performance-reports" TargetMode="External"/><Relationship Id="rId109" Type="http://schemas.openxmlformats.org/officeDocument/2006/relationships/hyperlink" Target="mailto:dataquest@cde.ca.gov" TargetMode="External"/><Relationship Id="rId34" Type="http://schemas.openxmlformats.org/officeDocument/2006/relationships/hyperlink" Target="mailto:MRMcGrath@sde.idaho.gov" TargetMode="External"/><Relationship Id="rId50" Type="http://schemas.openxmlformats.org/officeDocument/2006/relationships/hyperlink" Target="mailto:margaret.worth@nebraska.gov" TargetMode="External"/><Relationship Id="rId55" Type="http://schemas.openxmlformats.org/officeDocument/2006/relationships/hyperlink" Target="http://www.state.nj.us/education/data/enr/" TargetMode="External"/><Relationship Id="rId76" Type="http://schemas.openxmlformats.org/officeDocument/2006/relationships/hyperlink" Target="http://www.schools.utah.gov/data/Educational-Data/Student-Enrollment-and-Membership.aspx" TargetMode="External"/><Relationship Id="rId97" Type="http://schemas.openxmlformats.org/officeDocument/2006/relationships/hyperlink" Target="mailto:legal.services@doe.k12.ga.us" TargetMode="External"/><Relationship Id="rId104" Type="http://schemas.openxmlformats.org/officeDocument/2006/relationships/hyperlink" Target="mailto:policy@doe.virginia.gov" TargetMode="External"/><Relationship Id="rId120" Type="http://schemas.openxmlformats.org/officeDocument/2006/relationships/hyperlink" Target="mailto:tom.ogle@dese.mo.gov" TargetMode="External"/><Relationship Id="rId125" Type="http://schemas.openxmlformats.org/officeDocument/2006/relationships/hyperlink" Target="https://reportcards.nysed.gov/" TargetMode="External"/><Relationship Id="rId141" Type="http://schemas.openxmlformats.org/officeDocument/2006/relationships/hyperlink" Target="mailto:Ra-DDQDataCollection@pa.gov" TargetMode="External"/><Relationship Id="rId146" Type="http://schemas.openxmlformats.org/officeDocument/2006/relationships/hyperlink" Target="http://ed.sc.gov/agency/ac/Student-Intervention-Services/TruancySuspensionExpulsionReports.cfm" TargetMode="External"/><Relationship Id="rId167" Type="http://schemas.openxmlformats.org/officeDocument/2006/relationships/vmlDrawing" Target="../drawings/vmlDrawing2.vml"/><Relationship Id="rId7" Type="http://schemas.openxmlformats.org/officeDocument/2006/relationships/hyperlink" Target="http://www.eed.state.ak.us/stats/" TargetMode="External"/><Relationship Id="rId71" Type="http://schemas.openxmlformats.org/officeDocument/2006/relationships/hyperlink" Target="http://education.state.mn.us/MDEAnalytics/Data.jsp" TargetMode="External"/><Relationship Id="rId92" Type="http://schemas.openxmlformats.org/officeDocument/2006/relationships/hyperlink" Target="mailto:st.hilaire_d@cde.state.co.us" TargetMode="External"/><Relationship Id="rId162" Type="http://schemas.openxmlformats.org/officeDocument/2006/relationships/hyperlink" Target="mailto:winss@dpi.wi.gov" TargetMode="External"/><Relationship Id="rId2" Type="http://schemas.openxmlformats.org/officeDocument/2006/relationships/hyperlink" Target="http://sdeportal.ct.gov/Cedar/WEB/ct_report/DTHome.aspx" TargetMode="External"/><Relationship Id="rId29" Type="http://schemas.openxmlformats.org/officeDocument/2006/relationships/hyperlink" Target="http://arch.k12.hi.us/school/ssir/ssir.html" TargetMode="External"/><Relationship Id="rId24" Type="http://schemas.openxmlformats.org/officeDocument/2006/relationships/hyperlink" Target="http://www.fldoehub.org/Research/Pages/Access.aspx" TargetMode="External"/><Relationship Id="rId40" Type="http://schemas.openxmlformats.org/officeDocument/2006/relationships/hyperlink" Target="http://educateiowa.gov/index.php?option=com_docman&amp;task=cat_view&amp;gid=527&amp;Itemid=55" TargetMode="External"/><Relationship Id="rId45" Type="http://schemas.openxmlformats.org/officeDocument/2006/relationships/hyperlink" Target="http://www.doe.in.gov/improvement/accountability/annual-school-performance-reports" TargetMode="External"/><Relationship Id="rId66" Type="http://schemas.openxmlformats.org/officeDocument/2006/relationships/hyperlink" Target="mailto:Jjohnson@msde.state.md.us" TargetMode="External"/><Relationship Id="rId87" Type="http://schemas.openxmlformats.org/officeDocument/2006/relationships/hyperlink" Target="http://doe.sd.gov/ofm/fallenroll.aspx" TargetMode="External"/><Relationship Id="rId110" Type="http://schemas.openxmlformats.org/officeDocument/2006/relationships/hyperlink" Target="mailto:angela.gambaccini-may@ct.gov" TargetMode="External"/><Relationship Id="rId115" Type="http://schemas.openxmlformats.org/officeDocument/2006/relationships/hyperlink" Target="mailto:legal.services@doe.k12.ga.us" TargetMode="External"/><Relationship Id="rId131" Type="http://schemas.openxmlformats.org/officeDocument/2006/relationships/hyperlink" Target="http://www.ncpublicschools.org/fbs/accounting/data/" TargetMode="External"/><Relationship Id="rId136" Type="http://schemas.openxmlformats.org/officeDocument/2006/relationships/hyperlink" Target="http://ilrc.ode.state.oh.us/Power_users.asp" TargetMode="External"/><Relationship Id="rId157" Type="http://schemas.openxmlformats.org/officeDocument/2006/relationships/hyperlink" Target="mailto:lwhite@access.k12.wv.us" TargetMode="External"/><Relationship Id="rId61" Type="http://schemas.openxmlformats.org/officeDocument/2006/relationships/hyperlink" Target="http://www.doe.mass.edu/apa/dart/default.html" TargetMode="External"/><Relationship Id="rId82" Type="http://schemas.openxmlformats.org/officeDocument/2006/relationships/hyperlink" Target="http://www.mde.k12.ms.us/docs/educator-licensure/public-records-request-form.pdf?sfvrsn=0" TargetMode="External"/><Relationship Id="rId152" Type="http://schemas.openxmlformats.org/officeDocument/2006/relationships/hyperlink" Target="http://ritter.tea.state.tx.us/adhocrpt/adste.html" TargetMode="External"/><Relationship Id="rId19" Type="http://schemas.openxmlformats.org/officeDocument/2006/relationships/hyperlink" Target="http://www.cde.state.co.us/cdereval/rv2011pmlinks.htm" TargetMode="External"/><Relationship Id="rId14" Type="http://schemas.openxmlformats.org/officeDocument/2006/relationships/hyperlink" Target="http://dq.cde.ca.gov/dataquest/" TargetMode="External"/><Relationship Id="rId30" Type="http://schemas.openxmlformats.org/officeDocument/2006/relationships/hyperlink" Target="http://arch.k12.hi.us/school/ssir/ssir.html" TargetMode="External"/><Relationship Id="rId35" Type="http://schemas.openxmlformats.org/officeDocument/2006/relationships/hyperlink" Target="http://www.sde.idaho.gov/site/statistics/fall_enrollment.htm" TargetMode="External"/><Relationship Id="rId56" Type="http://schemas.openxmlformats.org/officeDocument/2006/relationships/hyperlink" Target="http://www.ped.state.nm.us/IT/schoolFactSheets.html" TargetMode="External"/><Relationship Id="rId77" Type="http://schemas.openxmlformats.org/officeDocument/2006/relationships/hyperlink" Target="http://www.k12.wa.us/SafetyCenter/Behavior/default.aspx" TargetMode="External"/><Relationship Id="rId100" Type="http://schemas.openxmlformats.org/officeDocument/2006/relationships/hyperlink" Target="mailto:kathryn_matayoshi@notes.k12.hi.us" TargetMode="External"/><Relationship Id="rId105" Type="http://schemas.openxmlformats.org/officeDocument/2006/relationships/hyperlink" Target="http://www.doe.virginia.gov/statistics_reports/enrollment/index.shtml" TargetMode="External"/><Relationship Id="rId126" Type="http://schemas.openxmlformats.org/officeDocument/2006/relationships/hyperlink" Target="http://schools.nyc.gov/Accountability/data/DataRequests" TargetMode="External"/><Relationship Id="rId147" Type="http://schemas.openxmlformats.org/officeDocument/2006/relationships/hyperlink" Target="mailto:smoore@ed.sc.gov" TargetMode="External"/><Relationship Id="rId168" Type="http://schemas.openxmlformats.org/officeDocument/2006/relationships/comments" Target="../comments2.xml"/><Relationship Id="rId8" Type="http://schemas.openxmlformats.org/officeDocument/2006/relationships/hyperlink" Target="mailto:DataRequestMailbox@azed.gov" TargetMode="External"/><Relationship Id="rId51" Type="http://schemas.openxmlformats.org/officeDocument/2006/relationships/hyperlink" Target="mailto:kcrogan@mt.gov" TargetMode="External"/><Relationship Id="rId72" Type="http://schemas.openxmlformats.org/officeDocument/2006/relationships/hyperlink" Target="http://education.state.mn.us/approot/mdea_reports/mdea_nclbdata_reportlaunch.htm" TargetMode="External"/><Relationship Id="rId93" Type="http://schemas.openxmlformats.org/officeDocument/2006/relationships/hyperlink" Target="mailto:asimhaus@isbe.net" TargetMode="External"/><Relationship Id="rId98" Type="http://schemas.openxmlformats.org/officeDocument/2006/relationships/hyperlink" Target="mailto:mwallis@ksde.org" TargetMode="External"/><Relationship Id="rId121" Type="http://schemas.openxmlformats.org/officeDocument/2006/relationships/hyperlink" Target="mailto:Reporting@mde.k12.ms.us" TargetMode="External"/><Relationship Id="rId142" Type="http://schemas.openxmlformats.org/officeDocument/2006/relationships/hyperlink" Target="http://www.ride.ri.gov/Applications/fred.aspx" TargetMode="External"/><Relationship Id="rId163" Type="http://schemas.openxmlformats.org/officeDocument/2006/relationships/hyperlink" Target="http://fusion.edu.wyoming.gov/Login/Web/Pages/SchoolCitizenshipandDiscipline/SchoolCitizenshipandDiscipline.aspx" TargetMode="External"/><Relationship Id="rId3" Type="http://schemas.openxmlformats.org/officeDocument/2006/relationships/hyperlink" Target="http://www.mainesdfsca.org/information.html" TargetMode="External"/><Relationship Id="rId25" Type="http://schemas.openxmlformats.org/officeDocument/2006/relationships/hyperlink" Target="http://www.kde.state.ky.us/KDE/Administrative+Resources/School+Improvement/Safe+Schools/2011-12+District+Behavior+Summary+Reports.htm" TargetMode="External"/><Relationship Id="rId46" Type="http://schemas.openxmlformats.org/officeDocument/2006/relationships/hyperlink" Target="mailto:Kim.Wilson@iowa.gov" TargetMode="External"/><Relationship Id="rId67" Type="http://schemas.openxmlformats.org/officeDocument/2006/relationships/hyperlink" Target="mailto:brian.snow@maine.gov" TargetMode="External"/><Relationship Id="rId116" Type="http://schemas.openxmlformats.org/officeDocument/2006/relationships/hyperlink" Target="http://education.state.mn.us/MDE/Welcome/DataPractices/" TargetMode="External"/><Relationship Id="rId137" Type="http://schemas.openxmlformats.org/officeDocument/2006/relationships/hyperlink" Target="http://webapp2.ode.state.oh.us/accountability/acct_feedback.asp" TargetMode="External"/><Relationship Id="rId158" Type="http://schemas.openxmlformats.org/officeDocument/2006/relationships/hyperlink" Target="http://wveis.k12.wv.us/nclb/pub/enroll/pickone.cfm" TargetMode="External"/><Relationship Id="rId20" Type="http://schemas.openxmlformats.org/officeDocument/2006/relationships/hyperlink" Target="http://profiles.doe.k12.de.us/SchoolProfiles/State/Default.aspx" TargetMode="External"/><Relationship Id="rId41" Type="http://schemas.openxmlformats.org/officeDocument/2006/relationships/hyperlink" Target="http://educateiowa.gov/index.php?option=com_content&amp;view=article&amp;id=2092&amp;:certifiedenrollment&amp;catid=45&amp;:data-collections&amp;Itemid=1" TargetMode="External"/><Relationship Id="rId62" Type="http://schemas.openxmlformats.org/officeDocument/2006/relationships/hyperlink" Target="mailto:research@doe.mass.edu" TargetMode="External"/><Relationship Id="rId83" Type="http://schemas.openxmlformats.org/officeDocument/2006/relationships/hyperlink" Target="mailto:barbara.crippen@education.state.vt.us" TargetMode="External"/><Relationship Id="rId88" Type="http://schemas.openxmlformats.org/officeDocument/2006/relationships/hyperlink" Target="http://doe.sd.gov/ofm/datarequest.aspx" TargetMode="External"/><Relationship Id="rId111" Type="http://schemas.openxmlformats.org/officeDocument/2006/relationships/hyperlink" Target="mailto:data.request@fldoe.org" TargetMode="External"/><Relationship Id="rId132" Type="http://schemas.openxmlformats.org/officeDocument/2006/relationships/hyperlink" Target="http://www.ncpublicschools.org/data/management/research/" TargetMode="External"/><Relationship Id="rId153" Type="http://schemas.openxmlformats.org/officeDocument/2006/relationships/hyperlink" Target="http://ritter.tea.state.tx.us/adhocrpt/Disciplinary_Data_Products/DAG_Summaries/DAG_SUMMARY.htm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fldoehub.org/SchoolSafety/Pages/default.aspx" TargetMode="External"/><Relationship Id="rId13" Type="http://schemas.openxmlformats.org/officeDocument/2006/relationships/hyperlink" Target="http://www.kde.state.ky.us/KDE/Administrative+Resources/School+Improvement/Safe+Schools/2011-12+District+Behavior+Summary+Reports.htm" TargetMode="External"/><Relationship Id="rId18" Type="http://schemas.openxmlformats.org/officeDocument/2006/relationships/hyperlink" Target="http://mcds.dese.mo.gov/quickfacts/SitePages/DistrictInfo.aspx" TargetMode="External"/><Relationship Id="rId26" Type="http://schemas.openxmlformats.org/officeDocument/2006/relationships/hyperlink" Target="http://www.nevadareportcard.com/" TargetMode="External"/><Relationship Id="rId3" Type="http://schemas.openxmlformats.org/officeDocument/2006/relationships/hyperlink" Target="http://www.eed.state.ak.us/tls/sped/pdf/APR%20Updates/120417%20AK%20B%20FFY%202010%20APR.pdf" TargetMode="External"/><Relationship Id="rId21" Type="http://schemas.openxmlformats.org/officeDocument/2006/relationships/hyperlink" Target="http://www.isbe.state.il.us/research/htmls/rssp.htm" TargetMode="External"/><Relationship Id="rId34" Type="http://schemas.openxmlformats.org/officeDocument/2006/relationships/printerSettings" Target="../printerSettings/printerSettings9.bin"/><Relationship Id="rId7" Type="http://schemas.openxmlformats.org/officeDocument/2006/relationships/hyperlink" Target="http://profiles.doe.k12.de.us/SchoolProfiles/State/Default.aspx" TargetMode="External"/><Relationship Id="rId12" Type="http://schemas.openxmlformats.org/officeDocument/2006/relationships/hyperlink" Target="http://svapp15586.ksde.org/k12/k12.aspx" TargetMode="External"/><Relationship Id="rId17" Type="http://schemas.openxmlformats.org/officeDocument/2006/relationships/hyperlink" Target="http://education.state.mn.us/MDEAnalytics/Data.jsp" TargetMode="External"/><Relationship Id="rId25" Type="http://schemas.openxmlformats.org/officeDocument/2006/relationships/hyperlink" Target="https://reportcards.nysed.gov/databasedownload.php" TargetMode="External"/><Relationship Id="rId33" Type="http://schemas.openxmlformats.org/officeDocument/2006/relationships/hyperlink" Target="http://fusion.edu.wyoming.gov/Login/Web/Pages/SchoolCitizenshipandDiscipline/SchoolCitizenshipandDiscipline.aspx" TargetMode="External"/><Relationship Id="rId2" Type="http://schemas.openxmlformats.org/officeDocument/2006/relationships/hyperlink" Target="http://adedata.arkansas.gov/statewide/Districts/DisciplinaryActions.aspx?page=1" TargetMode="External"/><Relationship Id="rId16" Type="http://schemas.openxmlformats.org/officeDocument/2006/relationships/hyperlink" Target="http://www.mainesdfsca.org/information.html" TargetMode="External"/><Relationship Id="rId20" Type="http://schemas.openxmlformats.org/officeDocument/2006/relationships/hyperlink" Target="http://www.ncpublicschools.org/research/discipline/reports/" TargetMode="External"/><Relationship Id="rId29" Type="http://schemas.openxmlformats.org/officeDocument/2006/relationships/hyperlink" Target="http://edu.reportcard.state.tn.us/pls/apex/f?p=200:1:4489433837227620" TargetMode="External"/><Relationship Id="rId1" Type="http://schemas.openxmlformats.org/officeDocument/2006/relationships/hyperlink" Target="http://www.alsde.edu/general/AlabamaEducationReportCard.pdf" TargetMode="External"/><Relationship Id="rId6" Type="http://schemas.openxmlformats.org/officeDocument/2006/relationships/hyperlink" Target="http://sdeportal.ct.gov/Cedar/WEB/ct_report/DTHome.aspx" TargetMode="External"/><Relationship Id="rId11" Type="http://schemas.openxmlformats.org/officeDocument/2006/relationships/hyperlink" Target="http://www.doe.in.gov/improvement/accountability/annual-school-performance-reports" TargetMode="External"/><Relationship Id="rId24" Type="http://schemas.openxmlformats.org/officeDocument/2006/relationships/hyperlink" Target="https://reportcards.nysed.gov/" TargetMode="External"/><Relationship Id="rId32" Type="http://schemas.openxmlformats.org/officeDocument/2006/relationships/hyperlink" Target="http://data.dpi.state.wi.us/data/" TargetMode="External"/><Relationship Id="rId5" Type="http://schemas.openxmlformats.org/officeDocument/2006/relationships/hyperlink" Target="http://www.cde.state.co.us/cdereval/rv2011sdiincidents.htm" TargetMode="External"/><Relationship Id="rId15" Type="http://schemas.openxmlformats.org/officeDocument/2006/relationships/hyperlink" Target="http://www.marylandpublicschools.org/MSDE/divisions/planningresultstest/prim_pubs.htm" TargetMode="External"/><Relationship Id="rId23" Type="http://schemas.openxmlformats.org/officeDocument/2006/relationships/hyperlink" Target="http://www.ped.state.nm.us/SEB/data/index.html" TargetMode="External"/><Relationship Id="rId28" Type="http://schemas.openxmlformats.org/officeDocument/2006/relationships/hyperlink" Target="http://ed.sc.gov/agency/ac/Student-Intervention-Services/TruancySuspensionExpulsionReports.cfm" TargetMode="External"/><Relationship Id="rId36" Type="http://schemas.openxmlformats.org/officeDocument/2006/relationships/comments" Target="../comments3.xml"/><Relationship Id="rId10" Type="http://schemas.openxmlformats.org/officeDocument/2006/relationships/hyperlink" Target="http://educateiowa.gov/index.php?option=com_docman&amp;task=cat_view&amp;gid=527&amp;Itemid=55" TargetMode="External"/><Relationship Id="rId19" Type="http://schemas.openxmlformats.org/officeDocument/2006/relationships/hyperlink" Target="http://www.msreportcard.com/?dist=4820" TargetMode="External"/><Relationship Id="rId31" Type="http://schemas.openxmlformats.org/officeDocument/2006/relationships/hyperlink" Target="http://www.k12.wa.us/SafetyCenter/Behavior/default.aspx" TargetMode="External"/><Relationship Id="rId4" Type="http://schemas.openxmlformats.org/officeDocument/2006/relationships/hyperlink" Target="http://dq.cde.ca.gov/dataquest/" TargetMode="External"/><Relationship Id="rId9" Type="http://schemas.openxmlformats.org/officeDocument/2006/relationships/hyperlink" Target="http://arch.k12.hi.us/school/ssir/ssir.html" TargetMode="External"/><Relationship Id="rId14" Type="http://schemas.openxmlformats.org/officeDocument/2006/relationships/hyperlink" Target="http://www.doe.mass.edu/apa/dart/default.html" TargetMode="External"/><Relationship Id="rId22" Type="http://schemas.openxmlformats.org/officeDocument/2006/relationships/hyperlink" Target="http://education.state.nj.us/rc/rc11/index.html" TargetMode="External"/><Relationship Id="rId27" Type="http://schemas.openxmlformats.org/officeDocument/2006/relationships/hyperlink" Target="http://www.eride.ri.gov/FileExchange/fredPublic.aspx?searchString=suspensions" TargetMode="External"/><Relationship Id="rId30" Type="http://schemas.openxmlformats.org/officeDocument/2006/relationships/hyperlink" Target="http://ritter.tea.state.tx.us/adhocrpt/Disciplinary_Data_Products/DAG_Summaries/DAG_SUMMARY.html" TargetMode="External"/><Relationship Id="rId35"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topLeftCell="A7" zoomScale="80" zoomScaleNormal="80" workbookViewId="0">
      <selection activeCell="B62" sqref="B62:M64"/>
    </sheetView>
  </sheetViews>
  <sheetFormatPr defaultColWidth="8.85546875" defaultRowHeight="15" x14ac:dyDescent="0.25"/>
  <cols>
    <col min="1" max="1" width="18.7109375" style="189" bestFit="1" customWidth="1"/>
    <col min="2" max="2" width="12" style="157" bestFit="1" customWidth="1"/>
    <col min="3" max="3" width="11.140625" style="157" bestFit="1" customWidth="1"/>
    <col min="4" max="4" width="10.85546875" style="157" customWidth="1"/>
    <col min="5" max="5" width="9.5703125" style="157" bestFit="1" customWidth="1"/>
    <col min="6" max="6" width="8.85546875" style="157" customWidth="1"/>
    <col min="7" max="7" width="8.7109375" style="157" bestFit="1" customWidth="1"/>
    <col min="8" max="8" width="7.85546875" style="157" customWidth="1"/>
    <col min="9" max="9" width="7.7109375" style="157" bestFit="1" customWidth="1"/>
    <col min="10" max="10" width="12" style="157" bestFit="1" customWidth="1"/>
    <col min="11" max="11" width="5.5703125" style="157" bestFit="1" customWidth="1"/>
    <col min="12" max="12" width="7.28515625" style="157" bestFit="1" customWidth="1"/>
    <col min="13" max="13" width="8" style="157" bestFit="1" customWidth="1"/>
    <col min="14" max="14" width="8" style="157" customWidth="1"/>
    <col min="15" max="16384" width="8.85546875" style="157"/>
  </cols>
  <sheetData>
    <row r="1" spans="1:15" x14ac:dyDescent="0.25">
      <c r="A1" s="283" t="s">
        <v>0</v>
      </c>
      <c r="B1" s="285" t="s">
        <v>1</v>
      </c>
      <c r="C1" s="286"/>
      <c r="D1" s="286"/>
      <c r="E1" s="286"/>
      <c r="F1" s="287"/>
      <c r="G1" s="288" t="s">
        <v>2</v>
      </c>
      <c r="H1" s="289"/>
      <c r="I1" s="289"/>
      <c r="J1" s="290"/>
      <c r="K1" s="291" t="s">
        <v>3</v>
      </c>
      <c r="L1" s="292"/>
      <c r="M1" s="293"/>
      <c r="N1" s="259"/>
    </row>
    <row r="2" spans="1:15" s="168" customFormat="1" ht="30" x14ac:dyDescent="0.25">
      <c r="A2" s="284"/>
      <c r="B2" s="158" t="s">
        <v>4</v>
      </c>
      <c r="C2" s="159" t="s">
        <v>5</v>
      </c>
      <c r="D2" s="159" t="s">
        <v>6</v>
      </c>
      <c r="E2" s="159" t="s">
        <v>7</v>
      </c>
      <c r="F2" s="160" t="s">
        <v>8</v>
      </c>
      <c r="G2" s="161" t="s">
        <v>9</v>
      </c>
      <c r="H2" s="162" t="s">
        <v>10</v>
      </c>
      <c r="I2" s="163" t="s">
        <v>11</v>
      </c>
      <c r="J2" s="164" t="s">
        <v>12</v>
      </c>
      <c r="K2" s="165" t="s">
        <v>0</v>
      </c>
      <c r="L2" s="166" t="s">
        <v>13</v>
      </c>
      <c r="M2" s="167" t="s">
        <v>14</v>
      </c>
      <c r="N2" s="260"/>
    </row>
    <row r="3" spans="1:15" x14ac:dyDescent="0.25">
      <c r="A3" s="169" t="s">
        <v>15</v>
      </c>
      <c r="B3" s="170">
        <v>1</v>
      </c>
      <c r="C3" s="171">
        <v>1</v>
      </c>
      <c r="D3" s="171">
        <v>0</v>
      </c>
      <c r="E3" s="171">
        <v>0</v>
      </c>
      <c r="F3" s="172">
        <v>1</v>
      </c>
      <c r="G3" s="173">
        <v>0</v>
      </c>
      <c r="H3" s="171">
        <v>0</v>
      </c>
      <c r="I3" s="171">
        <v>0</v>
      </c>
      <c r="J3" s="172">
        <v>0</v>
      </c>
      <c r="K3" s="170">
        <v>1</v>
      </c>
      <c r="L3" s="171">
        <v>1</v>
      </c>
      <c r="M3" s="172">
        <v>1</v>
      </c>
      <c r="N3" s="261">
        <f>SUM(B3:M3)</f>
        <v>6</v>
      </c>
    </row>
    <row r="4" spans="1:15" x14ac:dyDescent="0.25">
      <c r="A4" s="174" t="s">
        <v>16</v>
      </c>
      <c r="B4" s="175">
        <v>0</v>
      </c>
      <c r="C4" s="176">
        <v>0</v>
      </c>
      <c r="D4" s="176">
        <v>0</v>
      </c>
      <c r="E4" s="176">
        <v>0</v>
      </c>
      <c r="F4" s="177">
        <v>0</v>
      </c>
      <c r="G4" s="178">
        <v>0</v>
      </c>
      <c r="H4" s="176">
        <v>0</v>
      </c>
      <c r="I4" s="176">
        <v>0</v>
      </c>
      <c r="J4" s="177">
        <v>0</v>
      </c>
      <c r="K4" s="175">
        <v>0</v>
      </c>
      <c r="L4" s="176">
        <v>0</v>
      </c>
      <c r="M4" s="177">
        <v>0</v>
      </c>
      <c r="N4" s="268">
        <f t="shared" ref="N4:N53" si="0">SUM(B4:M4)</f>
        <v>0</v>
      </c>
    </row>
    <row r="5" spans="1:15" x14ac:dyDescent="0.25">
      <c r="A5" s="174" t="s">
        <v>17</v>
      </c>
      <c r="B5" s="175">
        <v>1</v>
      </c>
      <c r="C5" s="176">
        <v>1</v>
      </c>
      <c r="D5" s="176">
        <v>0</v>
      </c>
      <c r="E5" s="176">
        <v>0</v>
      </c>
      <c r="F5" s="177">
        <v>1</v>
      </c>
      <c r="G5" s="178">
        <v>0</v>
      </c>
      <c r="H5" s="176">
        <v>0</v>
      </c>
      <c r="I5" s="176">
        <v>0</v>
      </c>
      <c r="J5" s="177">
        <v>1</v>
      </c>
      <c r="K5" s="175">
        <v>1</v>
      </c>
      <c r="L5" s="176">
        <v>0</v>
      </c>
      <c r="M5" s="177">
        <v>0</v>
      </c>
      <c r="N5" s="261">
        <f t="shared" si="0"/>
        <v>5</v>
      </c>
    </row>
    <row r="6" spans="1:15" x14ac:dyDescent="0.25">
      <c r="A6" s="174" t="s">
        <v>18</v>
      </c>
      <c r="B6" s="175">
        <v>1</v>
      </c>
      <c r="C6" s="176">
        <v>1</v>
      </c>
      <c r="D6" s="176">
        <v>0</v>
      </c>
      <c r="E6" s="176">
        <v>0</v>
      </c>
      <c r="F6" s="177">
        <v>1</v>
      </c>
      <c r="G6" s="178">
        <v>0</v>
      </c>
      <c r="H6" s="176">
        <v>0</v>
      </c>
      <c r="I6" s="176">
        <v>0</v>
      </c>
      <c r="J6" s="177">
        <v>0</v>
      </c>
      <c r="K6" s="175">
        <v>1</v>
      </c>
      <c r="L6" s="176">
        <v>1</v>
      </c>
      <c r="M6" s="177">
        <v>0</v>
      </c>
      <c r="N6" s="261">
        <f t="shared" si="0"/>
        <v>5</v>
      </c>
    </row>
    <row r="7" spans="1:15" x14ac:dyDescent="0.25">
      <c r="A7" s="174" t="s">
        <v>19</v>
      </c>
      <c r="B7" s="175">
        <v>1</v>
      </c>
      <c r="C7" s="176">
        <v>1</v>
      </c>
      <c r="D7" s="176">
        <v>1</v>
      </c>
      <c r="E7" s="176">
        <v>1</v>
      </c>
      <c r="F7" s="177">
        <v>1</v>
      </c>
      <c r="G7" s="178">
        <v>1</v>
      </c>
      <c r="H7" s="176">
        <v>0</v>
      </c>
      <c r="I7" s="176">
        <v>1</v>
      </c>
      <c r="J7" s="177">
        <v>0</v>
      </c>
      <c r="K7" s="175">
        <v>1</v>
      </c>
      <c r="L7" s="176">
        <v>1</v>
      </c>
      <c r="M7" s="177">
        <v>1</v>
      </c>
      <c r="N7" s="261">
        <f t="shared" si="0"/>
        <v>10</v>
      </c>
    </row>
    <row r="8" spans="1:15" x14ac:dyDescent="0.25">
      <c r="A8" s="179" t="s">
        <v>20</v>
      </c>
      <c r="B8" s="175">
        <v>1</v>
      </c>
      <c r="C8" s="176">
        <v>1</v>
      </c>
      <c r="D8" s="176">
        <v>1</v>
      </c>
      <c r="E8" s="176">
        <v>1</v>
      </c>
      <c r="F8" s="177">
        <v>1</v>
      </c>
      <c r="G8" s="178">
        <v>1</v>
      </c>
      <c r="H8" s="176">
        <v>1</v>
      </c>
      <c r="I8" s="180">
        <v>0</v>
      </c>
      <c r="J8" s="177">
        <v>0</v>
      </c>
      <c r="K8" s="175">
        <v>1</v>
      </c>
      <c r="L8" s="176">
        <v>1</v>
      </c>
      <c r="M8" s="177">
        <v>0</v>
      </c>
      <c r="N8" s="261">
        <f t="shared" si="0"/>
        <v>9</v>
      </c>
      <c r="O8" s="156" t="s">
        <v>21</v>
      </c>
    </row>
    <row r="9" spans="1:15" x14ac:dyDescent="0.25">
      <c r="A9" s="174" t="s">
        <v>22</v>
      </c>
      <c r="B9" s="175">
        <v>1</v>
      </c>
      <c r="C9" s="176">
        <v>1</v>
      </c>
      <c r="D9" s="176">
        <v>0</v>
      </c>
      <c r="E9" s="176">
        <v>0</v>
      </c>
      <c r="F9" s="177">
        <v>1</v>
      </c>
      <c r="G9" s="178">
        <v>1</v>
      </c>
      <c r="H9" s="176">
        <v>1</v>
      </c>
      <c r="I9" s="176">
        <v>0</v>
      </c>
      <c r="J9" s="177">
        <v>1</v>
      </c>
      <c r="K9" s="175">
        <v>1</v>
      </c>
      <c r="L9" s="176">
        <v>1</v>
      </c>
      <c r="M9" s="177">
        <v>1</v>
      </c>
      <c r="N9" s="261">
        <f t="shared" si="0"/>
        <v>9</v>
      </c>
    </row>
    <row r="10" spans="1:15" x14ac:dyDescent="0.25">
      <c r="A10" s="174" t="s">
        <v>23</v>
      </c>
      <c r="B10" s="175">
        <v>1</v>
      </c>
      <c r="C10" s="176">
        <v>1</v>
      </c>
      <c r="D10" s="176">
        <v>1</v>
      </c>
      <c r="E10" s="176">
        <v>1</v>
      </c>
      <c r="F10" s="177">
        <v>1</v>
      </c>
      <c r="G10" s="178">
        <v>0</v>
      </c>
      <c r="H10" s="176">
        <v>0</v>
      </c>
      <c r="I10" s="176">
        <v>0</v>
      </c>
      <c r="J10" s="177">
        <v>0</v>
      </c>
      <c r="K10" s="175">
        <v>1</v>
      </c>
      <c r="L10" s="176">
        <v>1</v>
      </c>
      <c r="M10" s="177">
        <v>1</v>
      </c>
      <c r="N10" s="261">
        <f t="shared" si="0"/>
        <v>8</v>
      </c>
    </row>
    <row r="11" spans="1:15" x14ac:dyDescent="0.25">
      <c r="A11" s="174" t="s">
        <v>24</v>
      </c>
      <c r="B11" s="175">
        <v>0</v>
      </c>
      <c r="C11" s="176">
        <v>0</v>
      </c>
      <c r="D11" s="176">
        <v>1</v>
      </c>
      <c r="E11" s="176">
        <v>1</v>
      </c>
      <c r="F11" s="177">
        <v>0</v>
      </c>
      <c r="G11" s="178">
        <v>0</v>
      </c>
      <c r="H11" s="176">
        <v>0</v>
      </c>
      <c r="I11" s="176">
        <v>0</v>
      </c>
      <c r="J11" s="177">
        <v>0</v>
      </c>
      <c r="K11" s="175">
        <v>0</v>
      </c>
      <c r="L11" s="176">
        <v>0</v>
      </c>
      <c r="M11" s="177">
        <v>1</v>
      </c>
      <c r="N11" s="261">
        <f t="shared" si="0"/>
        <v>3</v>
      </c>
    </row>
    <row r="12" spans="1:15" x14ac:dyDescent="0.25">
      <c r="A12" s="174" t="s">
        <v>25</v>
      </c>
      <c r="B12" s="175">
        <v>1</v>
      </c>
      <c r="C12" s="176">
        <v>1</v>
      </c>
      <c r="D12" s="176">
        <v>0</v>
      </c>
      <c r="E12" s="176">
        <v>0</v>
      </c>
      <c r="F12" s="177">
        <v>0</v>
      </c>
      <c r="G12" s="178">
        <v>1</v>
      </c>
      <c r="H12" s="176">
        <v>1</v>
      </c>
      <c r="I12" s="176">
        <v>1</v>
      </c>
      <c r="J12" s="177">
        <v>1</v>
      </c>
      <c r="K12" s="175">
        <v>1</v>
      </c>
      <c r="L12" s="176">
        <v>1</v>
      </c>
      <c r="M12" s="177">
        <v>0</v>
      </c>
      <c r="N12" s="261">
        <f t="shared" si="0"/>
        <v>8</v>
      </c>
    </row>
    <row r="13" spans="1:15" x14ac:dyDescent="0.25">
      <c r="A13" s="174" t="s">
        <v>26</v>
      </c>
      <c r="B13" s="175">
        <v>0</v>
      </c>
      <c r="C13" s="176">
        <v>0</v>
      </c>
      <c r="D13" s="176">
        <v>0</v>
      </c>
      <c r="E13" s="176">
        <v>0</v>
      </c>
      <c r="F13" s="177">
        <v>0</v>
      </c>
      <c r="G13" s="178">
        <v>0</v>
      </c>
      <c r="H13" s="176">
        <v>0</v>
      </c>
      <c r="I13" s="176">
        <v>0</v>
      </c>
      <c r="J13" s="177">
        <v>0</v>
      </c>
      <c r="K13" s="175">
        <v>0</v>
      </c>
      <c r="L13" s="176">
        <v>0</v>
      </c>
      <c r="M13" s="177">
        <v>0</v>
      </c>
      <c r="N13" s="268">
        <f t="shared" si="0"/>
        <v>0</v>
      </c>
    </row>
    <row r="14" spans="1:15" x14ac:dyDescent="0.25">
      <c r="A14" s="174" t="s">
        <v>27</v>
      </c>
      <c r="B14" s="175">
        <v>1</v>
      </c>
      <c r="C14" s="176">
        <v>0</v>
      </c>
      <c r="D14" s="176">
        <v>1</v>
      </c>
      <c r="E14" s="176">
        <v>0</v>
      </c>
      <c r="F14" s="177">
        <v>1</v>
      </c>
      <c r="G14" s="178">
        <v>0</v>
      </c>
      <c r="H14" s="176">
        <v>0</v>
      </c>
      <c r="I14" s="176">
        <v>0</v>
      </c>
      <c r="J14" s="177">
        <v>0</v>
      </c>
      <c r="K14" s="175">
        <v>1</v>
      </c>
      <c r="L14" s="176">
        <v>0</v>
      </c>
      <c r="M14" s="177">
        <v>1</v>
      </c>
      <c r="N14" s="261">
        <f t="shared" si="0"/>
        <v>5</v>
      </c>
    </row>
    <row r="15" spans="1:15" x14ac:dyDescent="0.25">
      <c r="A15" s="174" t="s">
        <v>28</v>
      </c>
      <c r="B15" s="175">
        <v>1</v>
      </c>
      <c r="C15" s="176">
        <v>1</v>
      </c>
      <c r="D15" s="176">
        <v>1</v>
      </c>
      <c r="E15" s="176">
        <v>1</v>
      </c>
      <c r="F15" s="177">
        <v>1</v>
      </c>
      <c r="G15" s="178">
        <v>0</v>
      </c>
      <c r="H15" s="176">
        <v>1</v>
      </c>
      <c r="I15" s="176">
        <v>0</v>
      </c>
      <c r="J15" s="177">
        <v>1</v>
      </c>
      <c r="K15" s="175">
        <v>1</v>
      </c>
      <c r="L15" s="176">
        <v>0</v>
      </c>
      <c r="M15" s="177">
        <v>0</v>
      </c>
      <c r="N15" s="261">
        <f t="shared" si="0"/>
        <v>8</v>
      </c>
    </row>
    <row r="16" spans="1:15" x14ac:dyDescent="0.25">
      <c r="A16" s="174" t="s">
        <v>29</v>
      </c>
      <c r="B16" s="175">
        <v>1</v>
      </c>
      <c r="C16" s="176">
        <v>0</v>
      </c>
      <c r="D16" s="176">
        <v>1</v>
      </c>
      <c r="E16" s="176">
        <v>1</v>
      </c>
      <c r="F16" s="177">
        <v>0</v>
      </c>
      <c r="G16" s="178">
        <v>1</v>
      </c>
      <c r="H16" s="176">
        <v>1</v>
      </c>
      <c r="I16" s="176">
        <v>1</v>
      </c>
      <c r="J16" s="177">
        <v>1</v>
      </c>
      <c r="K16" s="175">
        <v>1</v>
      </c>
      <c r="L16" s="176">
        <v>1</v>
      </c>
      <c r="M16" s="177">
        <v>0</v>
      </c>
      <c r="N16" s="261">
        <f t="shared" si="0"/>
        <v>9</v>
      </c>
      <c r="O16" s="156" t="s">
        <v>30</v>
      </c>
    </row>
    <row r="17" spans="1:15" x14ac:dyDescent="0.25">
      <c r="A17" s="174" t="s">
        <v>31</v>
      </c>
      <c r="B17" s="175">
        <v>0</v>
      </c>
      <c r="C17" s="176">
        <v>0</v>
      </c>
      <c r="D17" s="176">
        <v>1</v>
      </c>
      <c r="E17" s="176">
        <v>1</v>
      </c>
      <c r="F17" s="177">
        <v>1</v>
      </c>
      <c r="G17" s="178">
        <v>0</v>
      </c>
      <c r="H17" s="176">
        <v>0</v>
      </c>
      <c r="I17" s="176">
        <v>0</v>
      </c>
      <c r="J17" s="177">
        <v>0</v>
      </c>
      <c r="K17" s="175">
        <v>0</v>
      </c>
      <c r="L17" s="176">
        <v>0</v>
      </c>
      <c r="M17" s="177">
        <v>1</v>
      </c>
      <c r="N17" s="261">
        <f t="shared" si="0"/>
        <v>4</v>
      </c>
    </row>
    <row r="18" spans="1:15" x14ac:dyDescent="0.25">
      <c r="A18" s="174" t="s">
        <v>32</v>
      </c>
      <c r="B18" s="175">
        <v>1</v>
      </c>
      <c r="C18" s="176">
        <v>1</v>
      </c>
      <c r="D18" s="176">
        <v>0</v>
      </c>
      <c r="E18" s="176">
        <v>0</v>
      </c>
      <c r="F18" s="177">
        <v>1</v>
      </c>
      <c r="G18" s="178">
        <v>0</v>
      </c>
      <c r="H18" s="176">
        <v>0</v>
      </c>
      <c r="I18" s="176">
        <v>0</v>
      </c>
      <c r="J18" s="177">
        <v>0</v>
      </c>
      <c r="K18" s="175">
        <v>1</v>
      </c>
      <c r="L18" s="176">
        <v>1</v>
      </c>
      <c r="M18" s="177">
        <v>0</v>
      </c>
      <c r="N18" s="261">
        <f t="shared" si="0"/>
        <v>5</v>
      </c>
    </row>
    <row r="19" spans="1:15" x14ac:dyDescent="0.25">
      <c r="A19" s="174" t="s">
        <v>33</v>
      </c>
      <c r="B19" s="175">
        <v>1</v>
      </c>
      <c r="C19" s="176">
        <v>1</v>
      </c>
      <c r="D19" s="176">
        <v>1</v>
      </c>
      <c r="E19" s="176">
        <v>1</v>
      </c>
      <c r="F19" s="177">
        <v>1</v>
      </c>
      <c r="G19" s="178">
        <v>0</v>
      </c>
      <c r="H19" s="176">
        <v>0</v>
      </c>
      <c r="I19" s="176">
        <v>0</v>
      </c>
      <c r="J19" s="177">
        <v>0</v>
      </c>
      <c r="K19" s="175">
        <v>1</v>
      </c>
      <c r="L19" s="176">
        <v>1</v>
      </c>
      <c r="M19" s="177">
        <v>1</v>
      </c>
      <c r="N19" s="261">
        <f t="shared" si="0"/>
        <v>8</v>
      </c>
      <c r="O19" s="156"/>
    </row>
    <row r="20" spans="1:15" x14ac:dyDescent="0.25">
      <c r="A20" s="174" t="s">
        <v>34</v>
      </c>
      <c r="B20" s="175">
        <v>1</v>
      </c>
      <c r="C20" s="176">
        <v>1</v>
      </c>
      <c r="D20" s="176">
        <v>1</v>
      </c>
      <c r="E20" s="176">
        <v>1</v>
      </c>
      <c r="F20" s="177">
        <v>1</v>
      </c>
      <c r="G20" s="178">
        <v>1</v>
      </c>
      <c r="H20" s="176">
        <v>1</v>
      </c>
      <c r="I20" s="176">
        <v>0</v>
      </c>
      <c r="J20" s="177">
        <v>1</v>
      </c>
      <c r="K20" s="175">
        <v>1</v>
      </c>
      <c r="L20" s="176">
        <v>1</v>
      </c>
      <c r="M20" s="177">
        <v>1</v>
      </c>
      <c r="N20" s="261">
        <f t="shared" si="0"/>
        <v>11</v>
      </c>
    </row>
    <row r="21" spans="1:15" x14ac:dyDescent="0.25">
      <c r="A21" s="174" t="s">
        <v>35</v>
      </c>
      <c r="B21" s="175">
        <v>0</v>
      </c>
      <c r="C21" s="176">
        <v>0</v>
      </c>
      <c r="D21" s="176">
        <v>1</v>
      </c>
      <c r="E21" s="176">
        <v>1</v>
      </c>
      <c r="F21" s="177">
        <v>0</v>
      </c>
      <c r="G21" s="178">
        <v>0</v>
      </c>
      <c r="H21" s="176">
        <v>0</v>
      </c>
      <c r="I21" s="176">
        <v>0</v>
      </c>
      <c r="J21" s="177">
        <v>1</v>
      </c>
      <c r="K21" s="175">
        <v>1</v>
      </c>
      <c r="L21" s="176">
        <v>1</v>
      </c>
      <c r="M21" s="177">
        <v>1</v>
      </c>
      <c r="N21" s="261">
        <f t="shared" si="0"/>
        <v>6</v>
      </c>
    </row>
    <row r="22" spans="1:15" x14ac:dyDescent="0.25">
      <c r="A22" s="174" t="s">
        <v>36</v>
      </c>
      <c r="B22" s="175">
        <v>1</v>
      </c>
      <c r="C22" s="176">
        <v>1</v>
      </c>
      <c r="D22" s="176">
        <v>1</v>
      </c>
      <c r="E22" s="176">
        <v>1</v>
      </c>
      <c r="F22" s="177">
        <v>1</v>
      </c>
      <c r="G22" s="178">
        <v>1</v>
      </c>
      <c r="H22" s="176">
        <v>1</v>
      </c>
      <c r="I22" s="176">
        <v>1</v>
      </c>
      <c r="J22" s="177">
        <v>1</v>
      </c>
      <c r="K22" s="175">
        <v>1</v>
      </c>
      <c r="L22" s="176">
        <v>1</v>
      </c>
      <c r="M22" s="177">
        <v>1</v>
      </c>
      <c r="N22" s="261">
        <f t="shared" si="0"/>
        <v>12</v>
      </c>
    </row>
    <row r="23" spans="1:15" x14ac:dyDescent="0.25">
      <c r="A23" s="174" t="s">
        <v>37</v>
      </c>
      <c r="B23" s="175">
        <v>1</v>
      </c>
      <c r="C23" s="176">
        <v>1</v>
      </c>
      <c r="D23" s="176">
        <v>1</v>
      </c>
      <c r="E23" s="176">
        <v>1</v>
      </c>
      <c r="F23" s="177">
        <v>1</v>
      </c>
      <c r="G23" s="178">
        <v>1</v>
      </c>
      <c r="H23" s="176">
        <v>1</v>
      </c>
      <c r="I23" s="176">
        <v>1</v>
      </c>
      <c r="J23" s="177">
        <v>1</v>
      </c>
      <c r="K23" s="175">
        <v>1</v>
      </c>
      <c r="L23" s="176">
        <v>1</v>
      </c>
      <c r="M23" s="177">
        <v>1</v>
      </c>
      <c r="N23" s="261">
        <f t="shared" si="0"/>
        <v>12</v>
      </c>
    </row>
    <row r="24" spans="1:15" x14ac:dyDescent="0.25">
      <c r="A24" s="174" t="s">
        <v>38</v>
      </c>
      <c r="B24" s="175">
        <v>1</v>
      </c>
      <c r="C24" s="176">
        <v>0</v>
      </c>
      <c r="D24" s="176">
        <v>1</v>
      </c>
      <c r="E24" s="176">
        <v>1</v>
      </c>
      <c r="F24" s="177">
        <v>1</v>
      </c>
      <c r="G24" s="178">
        <v>0</v>
      </c>
      <c r="H24" s="176">
        <v>1</v>
      </c>
      <c r="I24" s="176">
        <v>1</v>
      </c>
      <c r="J24" s="177">
        <v>1</v>
      </c>
      <c r="K24" s="175">
        <v>1</v>
      </c>
      <c r="L24" s="176">
        <v>1</v>
      </c>
      <c r="M24" s="177">
        <v>1</v>
      </c>
      <c r="N24" s="261">
        <f t="shared" si="0"/>
        <v>10</v>
      </c>
      <c r="O24" s="157" t="s">
        <v>39</v>
      </c>
    </row>
    <row r="25" spans="1:15" x14ac:dyDescent="0.25">
      <c r="A25" s="174" t="s">
        <v>40</v>
      </c>
      <c r="B25" s="175">
        <v>0</v>
      </c>
      <c r="C25" s="176">
        <v>1</v>
      </c>
      <c r="D25" s="176">
        <v>0</v>
      </c>
      <c r="E25" s="176">
        <v>0</v>
      </c>
      <c r="F25" s="177">
        <v>1</v>
      </c>
      <c r="G25" s="178">
        <v>0</v>
      </c>
      <c r="H25" s="176">
        <v>0</v>
      </c>
      <c r="I25" s="176">
        <v>0</v>
      </c>
      <c r="J25" s="177">
        <v>0</v>
      </c>
      <c r="K25" s="175">
        <v>0</v>
      </c>
      <c r="L25" s="176">
        <v>1</v>
      </c>
      <c r="M25" s="177">
        <v>1</v>
      </c>
      <c r="N25" s="261">
        <f t="shared" si="0"/>
        <v>4</v>
      </c>
    </row>
    <row r="26" spans="1:15" x14ac:dyDescent="0.25">
      <c r="A26" s="174" t="s">
        <v>41</v>
      </c>
      <c r="B26" s="175">
        <v>1</v>
      </c>
      <c r="C26" s="176">
        <v>1</v>
      </c>
      <c r="D26" s="176">
        <v>0</v>
      </c>
      <c r="E26" s="176">
        <v>0</v>
      </c>
      <c r="F26" s="177">
        <v>1</v>
      </c>
      <c r="G26" s="178">
        <v>1</v>
      </c>
      <c r="H26" s="176">
        <v>1</v>
      </c>
      <c r="I26" s="176">
        <v>1</v>
      </c>
      <c r="J26" s="177">
        <v>1</v>
      </c>
      <c r="K26" s="175">
        <v>1</v>
      </c>
      <c r="L26" s="176">
        <v>1</v>
      </c>
      <c r="M26" s="177">
        <v>0</v>
      </c>
      <c r="N26" s="261">
        <f t="shared" si="0"/>
        <v>9</v>
      </c>
    </row>
    <row r="27" spans="1:15" x14ac:dyDescent="0.25">
      <c r="A27" s="174" t="s">
        <v>42</v>
      </c>
      <c r="B27" s="175">
        <v>0</v>
      </c>
      <c r="C27" s="176">
        <v>0</v>
      </c>
      <c r="D27" s="176">
        <v>1</v>
      </c>
      <c r="E27" s="176">
        <v>1</v>
      </c>
      <c r="F27" s="177">
        <v>0</v>
      </c>
      <c r="G27" s="178">
        <v>0</v>
      </c>
      <c r="H27" s="176">
        <v>0</v>
      </c>
      <c r="I27" s="176">
        <v>1</v>
      </c>
      <c r="J27" s="177">
        <v>0</v>
      </c>
      <c r="K27" s="175">
        <v>1</v>
      </c>
      <c r="L27" s="176">
        <v>1</v>
      </c>
      <c r="M27" s="177">
        <v>0</v>
      </c>
      <c r="N27" s="261">
        <f t="shared" si="0"/>
        <v>5</v>
      </c>
    </row>
    <row r="28" spans="1:15" x14ac:dyDescent="0.25">
      <c r="A28" s="174" t="s">
        <v>43</v>
      </c>
      <c r="B28" s="175">
        <v>1</v>
      </c>
      <c r="C28" s="176">
        <v>1</v>
      </c>
      <c r="D28" s="176">
        <v>0</v>
      </c>
      <c r="E28" s="176">
        <v>0</v>
      </c>
      <c r="F28" s="177">
        <v>1</v>
      </c>
      <c r="G28" s="178">
        <v>0</v>
      </c>
      <c r="H28" s="176">
        <v>0</v>
      </c>
      <c r="I28" s="176">
        <v>0</v>
      </c>
      <c r="J28" s="177">
        <v>0</v>
      </c>
      <c r="K28" s="175">
        <v>1</v>
      </c>
      <c r="L28" s="176">
        <v>1</v>
      </c>
      <c r="M28" s="177">
        <v>1</v>
      </c>
      <c r="N28" s="261">
        <f t="shared" si="0"/>
        <v>6</v>
      </c>
    </row>
    <row r="29" spans="1:15" x14ac:dyDescent="0.25">
      <c r="A29" s="174" t="s">
        <v>44</v>
      </c>
      <c r="B29" s="175">
        <v>0</v>
      </c>
      <c r="C29" s="176">
        <v>0</v>
      </c>
      <c r="D29" s="176">
        <v>0</v>
      </c>
      <c r="E29" s="176">
        <v>0</v>
      </c>
      <c r="F29" s="177">
        <v>0</v>
      </c>
      <c r="G29" s="178">
        <v>0</v>
      </c>
      <c r="H29" s="176">
        <v>0</v>
      </c>
      <c r="I29" s="176">
        <v>0</v>
      </c>
      <c r="J29" s="177">
        <v>0</v>
      </c>
      <c r="K29" s="175">
        <v>0</v>
      </c>
      <c r="L29" s="176">
        <v>0</v>
      </c>
      <c r="M29" s="177">
        <v>0</v>
      </c>
      <c r="N29" s="268">
        <f t="shared" si="0"/>
        <v>0</v>
      </c>
    </row>
    <row r="30" spans="1:15" x14ac:dyDescent="0.25">
      <c r="A30" s="174" t="s">
        <v>45</v>
      </c>
      <c r="B30" s="175">
        <v>0</v>
      </c>
      <c r="C30" s="176">
        <v>0</v>
      </c>
      <c r="D30" s="176">
        <v>0</v>
      </c>
      <c r="E30" s="176">
        <v>0</v>
      </c>
      <c r="F30" s="177">
        <v>0</v>
      </c>
      <c r="G30" s="178">
        <v>0</v>
      </c>
      <c r="H30" s="176">
        <v>0</v>
      </c>
      <c r="I30" s="176">
        <v>0</v>
      </c>
      <c r="J30" s="177">
        <v>0</v>
      </c>
      <c r="K30" s="175">
        <v>0</v>
      </c>
      <c r="L30" s="176">
        <v>0</v>
      </c>
      <c r="M30" s="177">
        <v>0</v>
      </c>
      <c r="N30" s="268">
        <f t="shared" si="0"/>
        <v>0</v>
      </c>
    </row>
    <row r="31" spans="1:15" x14ac:dyDescent="0.25">
      <c r="A31" s="174" t="s">
        <v>46</v>
      </c>
      <c r="B31" s="175">
        <v>1</v>
      </c>
      <c r="C31" s="176">
        <v>1</v>
      </c>
      <c r="D31" s="176">
        <v>0</v>
      </c>
      <c r="E31" s="176">
        <v>1</v>
      </c>
      <c r="F31" s="177">
        <v>1</v>
      </c>
      <c r="G31" s="178">
        <v>0</v>
      </c>
      <c r="H31" s="176">
        <v>0</v>
      </c>
      <c r="I31" s="176">
        <v>0</v>
      </c>
      <c r="J31" s="177">
        <v>0</v>
      </c>
      <c r="K31" s="175">
        <v>1</v>
      </c>
      <c r="L31" s="176">
        <v>1</v>
      </c>
      <c r="M31" s="177">
        <v>1</v>
      </c>
      <c r="N31" s="261">
        <f t="shared" si="0"/>
        <v>7</v>
      </c>
    </row>
    <row r="32" spans="1:15" x14ac:dyDescent="0.25">
      <c r="A32" s="174" t="s">
        <v>47</v>
      </c>
      <c r="B32" s="175">
        <v>0</v>
      </c>
      <c r="C32" s="176">
        <v>0</v>
      </c>
      <c r="D32" s="176">
        <v>1</v>
      </c>
      <c r="E32" s="176">
        <v>1</v>
      </c>
      <c r="F32" s="177">
        <v>1</v>
      </c>
      <c r="G32" s="178">
        <v>0</v>
      </c>
      <c r="H32" s="176">
        <v>0</v>
      </c>
      <c r="I32" s="176">
        <v>0</v>
      </c>
      <c r="J32" s="177">
        <v>0</v>
      </c>
      <c r="K32" s="175">
        <v>0</v>
      </c>
      <c r="L32" s="176">
        <v>0</v>
      </c>
      <c r="M32" s="177">
        <v>1</v>
      </c>
      <c r="N32" s="261">
        <f t="shared" si="0"/>
        <v>4</v>
      </c>
    </row>
    <row r="33" spans="1:15" x14ac:dyDescent="0.25">
      <c r="A33" s="174" t="s">
        <v>48</v>
      </c>
      <c r="B33" s="175">
        <v>1</v>
      </c>
      <c r="C33" s="176">
        <v>0</v>
      </c>
      <c r="D33" s="176">
        <v>1</v>
      </c>
      <c r="E33" s="176">
        <v>1</v>
      </c>
      <c r="F33" s="177">
        <v>0</v>
      </c>
      <c r="G33" s="178">
        <v>0</v>
      </c>
      <c r="H33" s="176">
        <v>0</v>
      </c>
      <c r="I33" s="176">
        <v>0</v>
      </c>
      <c r="J33" s="177">
        <v>0</v>
      </c>
      <c r="K33" s="175">
        <v>1</v>
      </c>
      <c r="L33" s="176">
        <v>1</v>
      </c>
      <c r="M33" s="177">
        <v>1</v>
      </c>
      <c r="N33" s="261">
        <f t="shared" si="0"/>
        <v>6</v>
      </c>
      <c r="O33" s="157" t="s">
        <v>49</v>
      </c>
    </row>
    <row r="34" spans="1:15" x14ac:dyDescent="0.25">
      <c r="A34" s="174" t="s">
        <v>50</v>
      </c>
      <c r="B34" s="175">
        <v>0</v>
      </c>
      <c r="C34" s="176">
        <v>0</v>
      </c>
      <c r="D34" s="176">
        <v>0</v>
      </c>
      <c r="E34" s="176">
        <v>0</v>
      </c>
      <c r="F34" s="177">
        <v>0</v>
      </c>
      <c r="G34" s="178">
        <v>0</v>
      </c>
      <c r="H34" s="176">
        <v>0</v>
      </c>
      <c r="I34" s="176">
        <v>0</v>
      </c>
      <c r="J34" s="177">
        <v>0</v>
      </c>
      <c r="K34" s="175">
        <v>0</v>
      </c>
      <c r="L34" s="176">
        <v>0</v>
      </c>
      <c r="M34" s="177">
        <v>0</v>
      </c>
      <c r="N34" s="268">
        <f t="shared" si="0"/>
        <v>0</v>
      </c>
    </row>
    <row r="35" spans="1:15" x14ac:dyDescent="0.25">
      <c r="A35" s="174" t="s">
        <v>51</v>
      </c>
      <c r="B35" s="175">
        <v>0</v>
      </c>
      <c r="C35" s="176">
        <v>0</v>
      </c>
      <c r="D35" s="176">
        <v>1</v>
      </c>
      <c r="E35" s="176">
        <v>0</v>
      </c>
      <c r="F35" s="177">
        <v>0</v>
      </c>
      <c r="G35" s="178">
        <v>0</v>
      </c>
      <c r="H35" s="176">
        <v>0</v>
      </c>
      <c r="I35" s="176">
        <v>0</v>
      </c>
      <c r="J35" s="177">
        <v>0</v>
      </c>
      <c r="K35" s="175">
        <v>1</v>
      </c>
      <c r="L35" s="176">
        <v>1</v>
      </c>
      <c r="M35" s="177">
        <v>1</v>
      </c>
      <c r="N35" s="261">
        <f t="shared" si="0"/>
        <v>4</v>
      </c>
    </row>
    <row r="36" spans="1:15" x14ac:dyDescent="0.25">
      <c r="A36" s="174" t="s">
        <v>52</v>
      </c>
      <c r="B36" s="175">
        <v>1</v>
      </c>
      <c r="C36" s="176">
        <v>1</v>
      </c>
      <c r="D36" s="176">
        <v>0</v>
      </c>
      <c r="E36" s="176">
        <v>0</v>
      </c>
      <c r="F36" s="177">
        <v>0</v>
      </c>
      <c r="G36" s="178">
        <v>1</v>
      </c>
      <c r="H36" s="176">
        <v>1</v>
      </c>
      <c r="I36" s="176">
        <v>1</v>
      </c>
      <c r="J36" s="177">
        <v>1</v>
      </c>
      <c r="K36" s="175">
        <v>1</v>
      </c>
      <c r="L36" s="176">
        <v>1</v>
      </c>
      <c r="M36" s="177">
        <v>0</v>
      </c>
      <c r="N36" s="261">
        <f t="shared" si="0"/>
        <v>8</v>
      </c>
    </row>
    <row r="37" spans="1:15" x14ac:dyDescent="0.25">
      <c r="A37" s="174" t="s">
        <v>53</v>
      </c>
      <c r="B37" s="175">
        <v>0</v>
      </c>
      <c r="C37" s="176">
        <v>1</v>
      </c>
      <c r="D37" s="176">
        <v>1</v>
      </c>
      <c r="E37" s="176">
        <v>1</v>
      </c>
      <c r="F37" s="177">
        <v>1</v>
      </c>
      <c r="G37" s="178">
        <v>0</v>
      </c>
      <c r="H37" s="176">
        <v>1</v>
      </c>
      <c r="I37" s="176">
        <v>1</v>
      </c>
      <c r="J37" s="177">
        <v>1</v>
      </c>
      <c r="K37" s="175">
        <v>1</v>
      </c>
      <c r="L37" s="176">
        <v>0</v>
      </c>
      <c r="M37" s="177">
        <v>0</v>
      </c>
      <c r="N37" s="261">
        <f t="shared" si="0"/>
        <v>8</v>
      </c>
    </row>
    <row r="38" spans="1:15" x14ac:dyDescent="0.25">
      <c r="A38" s="174" t="s">
        <v>54</v>
      </c>
      <c r="B38" s="175">
        <v>1</v>
      </c>
      <c r="C38" s="176">
        <v>1</v>
      </c>
      <c r="D38" s="176">
        <v>0</v>
      </c>
      <c r="E38" s="176">
        <v>0</v>
      </c>
      <c r="F38" s="177">
        <v>1</v>
      </c>
      <c r="G38" s="178">
        <v>1</v>
      </c>
      <c r="H38" s="176">
        <v>1</v>
      </c>
      <c r="I38" s="176">
        <v>1</v>
      </c>
      <c r="J38" s="177">
        <v>1</v>
      </c>
      <c r="K38" s="175">
        <v>1</v>
      </c>
      <c r="L38" s="176">
        <v>1</v>
      </c>
      <c r="M38" s="177">
        <v>1</v>
      </c>
      <c r="N38" s="261">
        <f t="shared" si="0"/>
        <v>10</v>
      </c>
    </row>
    <row r="39" spans="1:15" x14ac:dyDescent="0.25">
      <c r="A39" s="174" t="s">
        <v>55</v>
      </c>
      <c r="B39" s="175">
        <v>0</v>
      </c>
      <c r="C39" s="176">
        <v>0</v>
      </c>
      <c r="D39" s="176">
        <v>0</v>
      </c>
      <c r="E39" s="176">
        <v>0</v>
      </c>
      <c r="F39" s="177">
        <v>0</v>
      </c>
      <c r="G39" s="178">
        <v>0</v>
      </c>
      <c r="H39" s="176">
        <v>0</v>
      </c>
      <c r="I39" s="176">
        <v>0</v>
      </c>
      <c r="J39" s="177">
        <v>0</v>
      </c>
      <c r="K39" s="175">
        <v>0</v>
      </c>
      <c r="L39" s="176">
        <v>0</v>
      </c>
      <c r="M39" s="177">
        <v>0</v>
      </c>
      <c r="N39" s="268">
        <f t="shared" si="0"/>
        <v>0</v>
      </c>
    </row>
    <row r="40" spans="1:15" x14ac:dyDescent="0.25">
      <c r="A40" s="174" t="s">
        <v>56</v>
      </c>
      <c r="B40" s="175">
        <v>1</v>
      </c>
      <c r="C40" s="176">
        <v>1</v>
      </c>
      <c r="D40" s="176">
        <v>0</v>
      </c>
      <c r="E40" s="176">
        <v>0</v>
      </c>
      <c r="F40" s="177">
        <v>1</v>
      </c>
      <c r="G40" s="178">
        <v>1</v>
      </c>
      <c r="H40" s="176">
        <v>1</v>
      </c>
      <c r="I40" s="176">
        <v>1</v>
      </c>
      <c r="J40" s="177">
        <v>1</v>
      </c>
      <c r="K40" s="175">
        <v>1</v>
      </c>
      <c r="L40" s="176">
        <v>1</v>
      </c>
      <c r="M40" s="177">
        <v>0</v>
      </c>
      <c r="N40" s="261">
        <f t="shared" si="0"/>
        <v>9</v>
      </c>
    </row>
    <row r="41" spans="1:15" x14ac:dyDescent="0.25">
      <c r="A41" s="174" t="s">
        <v>57</v>
      </c>
      <c r="B41" s="175">
        <v>1</v>
      </c>
      <c r="C41" s="176">
        <v>1</v>
      </c>
      <c r="D41" s="176">
        <v>0</v>
      </c>
      <c r="E41" s="176">
        <v>0</v>
      </c>
      <c r="F41" s="177">
        <v>1</v>
      </c>
      <c r="G41" s="178">
        <v>1</v>
      </c>
      <c r="H41" s="176">
        <v>1</v>
      </c>
      <c r="I41" s="176">
        <v>1</v>
      </c>
      <c r="J41" s="177">
        <v>1</v>
      </c>
      <c r="K41" s="175">
        <v>1</v>
      </c>
      <c r="L41" s="176">
        <v>1</v>
      </c>
      <c r="M41" s="177">
        <v>1</v>
      </c>
      <c r="N41" s="261">
        <f t="shared" si="0"/>
        <v>10</v>
      </c>
    </row>
    <row r="42" spans="1:15" x14ac:dyDescent="0.25">
      <c r="A42" s="174" t="s">
        <v>58</v>
      </c>
      <c r="B42" s="175">
        <v>1</v>
      </c>
      <c r="C42" s="176">
        <v>0</v>
      </c>
      <c r="D42" s="176">
        <v>0</v>
      </c>
      <c r="E42" s="176">
        <v>0</v>
      </c>
      <c r="F42" s="177">
        <v>1</v>
      </c>
      <c r="G42" s="178">
        <v>0</v>
      </c>
      <c r="H42" s="176">
        <v>0</v>
      </c>
      <c r="I42" s="176">
        <v>0</v>
      </c>
      <c r="J42" s="177">
        <v>1</v>
      </c>
      <c r="K42" s="175">
        <v>1</v>
      </c>
      <c r="L42" s="176">
        <v>1</v>
      </c>
      <c r="M42" s="177">
        <v>1</v>
      </c>
      <c r="N42" s="261">
        <f t="shared" si="0"/>
        <v>6</v>
      </c>
      <c r="O42" s="157" t="s">
        <v>59</v>
      </c>
    </row>
    <row r="43" spans="1:15" x14ac:dyDescent="0.25">
      <c r="A43" s="174" t="s">
        <v>60</v>
      </c>
      <c r="B43" s="175">
        <v>1</v>
      </c>
      <c r="C43" s="176">
        <v>1</v>
      </c>
      <c r="D43" s="176">
        <v>0</v>
      </c>
      <c r="E43" s="176">
        <v>0</v>
      </c>
      <c r="F43" s="177">
        <v>1</v>
      </c>
      <c r="G43" s="178">
        <v>0</v>
      </c>
      <c r="H43" s="176">
        <v>0</v>
      </c>
      <c r="I43" s="176">
        <v>0</v>
      </c>
      <c r="J43" s="177">
        <v>1</v>
      </c>
      <c r="K43" s="175">
        <v>1</v>
      </c>
      <c r="L43" s="176">
        <v>1</v>
      </c>
      <c r="M43" s="177">
        <v>0</v>
      </c>
      <c r="N43" s="261">
        <f t="shared" si="0"/>
        <v>6</v>
      </c>
    </row>
    <row r="44" spans="1:15" x14ac:dyDescent="0.25">
      <c r="A44" s="174" t="s">
        <v>61</v>
      </c>
      <c r="B44" s="175">
        <v>0</v>
      </c>
      <c r="C44" s="176">
        <v>0</v>
      </c>
      <c r="D44" s="176">
        <v>0</v>
      </c>
      <c r="E44" s="176">
        <v>0</v>
      </c>
      <c r="F44" s="177">
        <v>0</v>
      </c>
      <c r="G44" s="178">
        <v>0</v>
      </c>
      <c r="H44" s="176">
        <v>0</v>
      </c>
      <c r="I44" s="176">
        <v>0</v>
      </c>
      <c r="J44" s="177">
        <v>0</v>
      </c>
      <c r="K44" s="175">
        <v>0</v>
      </c>
      <c r="L44" s="176">
        <v>0</v>
      </c>
      <c r="M44" s="177">
        <v>0</v>
      </c>
      <c r="N44" s="268">
        <f t="shared" si="0"/>
        <v>0</v>
      </c>
    </row>
    <row r="45" spans="1:15" x14ac:dyDescent="0.25">
      <c r="A45" s="174" t="s">
        <v>62</v>
      </c>
      <c r="B45" s="175">
        <v>1</v>
      </c>
      <c r="C45" s="176">
        <v>1</v>
      </c>
      <c r="D45" s="176">
        <v>0</v>
      </c>
      <c r="E45" s="176">
        <v>0</v>
      </c>
      <c r="F45" s="177">
        <v>0</v>
      </c>
      <c r="G45" s="178">
        <v>1</v>
      </c>
      <c r="H45" s="176">
        <v>1</v>
      </c>
      <c r="I45" s="176">
        <v>0</v>
      </c>
      <c r="J45" s="177">
        <v>0</v>
      </c>
      <c r="K45" s="175">
        <v>1</v>
      </c>
      <c r="L45" s="176">
        <v>1</v>
      </c>
      <c r="M45" s="177">
        <v>1</v>
      </c>
      <c r="N45" s="261">
        <f t="shared" si="0"/>
        <v>7</v>
      </c>
    </row>
    <row r="46" spans="1:15" x14ac:dyDescent="0.25">
      <c r="A46" s="174" t="s">
        <v>63</v>
      </c>
      <c r="B46" s="175">
        <v>1</v>
      </c>
      <c r="C46" s="176">
        <v>1</v>
      </c>
      <c r="D46" s="176">
        <v>1</v>
      </c>
      <c r="E46" s="176">
        <v>1</v>
      </c>
      <c r="F46" s="177">
        <v>1</v>
      </c>
      <c r="G46" s="178">
        <v>1</v>
      </c>
      <c r="H46" s="176">
        <v>1</v>
      </c>
      <c r="I46" s="176">
        <v>1</v>
      </c>
      <c r="J46" s="177">
        <v>0</v>
      </c>
      <c r="K46" s="175">
        <v>1</v>
      </c>
      <c r="L46" s="176">
        <v>1</v>
      </c>
      <c r="M46" s="177">
        <v>0</v>
      </c>
      <c r="N46" s="261">
        <f t="shared" si="0"/>
        <v>10</v>
      </c>
    </row>
    <row r="47" spans="1:15" x14ac:dyDescent="0.25">
      <c r="A47" s="174" t="s">
        <v>64</v>
      </c>
      <c r="B47" s="175">
        <v>0</v>
      </c>
      <c r="C47" s="176">
        <v>0</v>
      </c>
      <c r="D47" s="176">
        <v>0</v>
      </c>
      <c r="E47" s="176">
        <v>0</v>
      </c>
      <c r="F47" s="177">
        <v>0</v>
      </c>
      <c r="G47" s="178">
        <v>0</v>
      </c>
      <c r="H47" s="176">
        <v>0</v>
      </c>
      <c r="I47" s="176">
        <v>0</v>
      </c>
      <c r="J47" s="177">
        <v>0</v>
      </c>
      <c r="K47" s="175">
        <v>0</v>
      </c>
      <c r="L47" s="176">
        <v>0</v>
      </c>
      <c r="M47" s="177">
        <v>0</v>
      </c>
      <c r="N47" s="268">
        <f t="shared" si="0"/>
        <v>0</v>
      </c>
    </row>
    <row r="48" spans="1:15" x14ac:dyDescent="0.25">
      <c r="A48" s="174" t="s">
        <v>65</v>
      </c>
      <c r="B48" s="175">
        <v>0</v>
      </c>
      <c r="C48" s="176">
        <v>0</v>
      </c>
      <c r="D48" s="176">
        <v>0</v>
      </c>
      <c r="E48" s="176">
        <v>0</v>
      </c>
      <c r="F48" s="177">
        <v>0</v>
      </c>
      <c r="G48" s="178">
        <v>0</v>
      </c>
      <c r="H48" s="176">
        <v>0</v>
      </c>
      <c r="I48" s="176">
        <v>0</v>
      </c>
      <c r="J48" s="177">
        <v>0</v>
      </c>
      <c r="K48" s="175">
        <v>0</v>
      </c>
      <c r="L48" s="176">
        <v>0</v>
      </c>
      <c r="M48" s="177">
        <v>0</v>
      </c>
      <c r="N48" s="268">
        <f t="shared" si="0"/>
        <v>0</v>
      </c>
    </row>
    <row r="49" spans="1:14" x14ac:dyDescent="0.25">
      <c r="A49" s="174" t="s">
        <v>66</v>
      </c>
      <c r="B49" s="175">
        <v>1</v>
      </c>
      <c r="C49" s="176">
        <v>1</v>
      </c>
      <c r="D49" s="176">
        <v>1</v>
      </c>
      <c r="E49" s="176">
        <v>1</v>
      </c>
      <c r="F49" s="177">
        <v>1</v>
      </c>
      <c r="G49" s="178">
        <v>1</v>
      </c>
      <c r="H49" s="176">
        <v>1</v>
      </c>
      <c r="I49" s="176">
        <v>1</v>
      </c>
      <c r="J49" s="177">
        <v>1</v>
      </c>
      <c r="K49" s="175">
        <v>1</v>
      </c>
      <c r="L49" s="176">
        <v>1</v>
      </c>
      <c r="M49" s="177">
        <v>1</v>
      </c>
      <c r="N49" s="261">
        <f t="shared" si="0"/>
        <v>12</v>
      </c>
    </row>
    <row r="50" spans="1:14" x14ac:dyDescent="0.25">
      <c r="A50" s="174" t="s">
        <v>67</v>
      </c>
      <c r="B50" s="175">
        <v>1</v>
      </c>
      <c r="C50" s="176">
        <v>1</v>
      </c>
      <c r="D50" s="176">
        <v>0</v>
      </c>
      <c r="E50" s="176">
        <v>0</v>
      </c>
      <c r="F50" s="177">
        <v>1</v>
      </c>
      <c r="G50" s="178">
        <v>0</v>
      </c>
      <c r="H50" s="176">
        <v>0</v>
      </c>
      <c r="I50" s="176">
        <v>0</v>
      </c>
      <c r="J50" s="177">
        <v>0</v>
      </c>
      <c r="K50" s="175">
        <v>1</v>
      </c>
      <c r="L50" s="176">
        <v>1</v>
      </c>
      <c r="M50" s="177">
        <v>0</v>
      </c>
      <c r="N50" s="261">
        <f t="shared" si="0"/>
        <v>5</v>
      </c>
    </row>
    <row r="51" spans="1:14" x14ac:dyDescent="0.25">
      <c r="A51" s="174" t="s">
        <v>68</v>
      </c>
      <c r="B51" s="175">
        <v>0</v>
      </c>
      <c r="C51" s="176">
        <v>0</v>
      </c>
      <c r="D51" s="176">
        <v>0</v>
      </c>
      <c r="E51" s="176">
        <v>0</v>
      </c>
      <c r="F51" s="177">
        <v>0</v>
      </c>
      <c r="G51" s="178">
        <v>0</v>
      </c>
      <c r="H51" s="176">
        <v>0</v>
      </c>
      <c r="I51" s="176">
        <v>0</v>
      </c>
      <c r="J51" s="177">
        <v>0</v>
      </c>
      <c r="K51" s="175">
        <v>0</v>
      </c>
      <c r="L51" s="176">
        <v>0</v>
      </c>
      <c r="M51" s="177">
        <v>0</v>
      </c>
      <c r="N51" s="268">
        <f t="shared" si="0"/>
        <v>0</v>
      </c>
    </row>
    <row r="52" spans="1:14" x14ac:dyDescent="0.25">
      <c r="A52" s="174" t="s">
        <v>69</v>
      </c>
      <c r="B52" s="175">
        <v>0</v>
      </c>
      <c r="C52" s="176">
        <v>0</v>
      </c>
      <c r="D52" s="176">
        <v>1</v>
      </c>
      <c r="E52" s="176">
        <v>1</v>
      </c>
      <c r="F52" s="177">
        <v>1</v>
      </c>
      <c r="G52" s="178">
        <v>1</v>
      </c>
      <c r="H52" s="176">
        <v>1</v>
      </c>
      <c r="I52" s="176">
        <v>1</v>
      </c>
      <c r="J52" s="177">
        <v>1</v>
      </c>
      <c r="K52" s="175">
        <v>1</v>
      </c>
      <c r="L52" s="176">
        <v>1</v>
      </c>
      <c r="M52" s="177">
        <v>1</v>
      </c>
      <c r="N52" s="261">
        <f t="shared" si="0"/>
        <v>10</v>
      </c>
    </row>
    <row r="53" spans="1:14" x14ac:dyDescent="0.25">
      <c r="A53" s="181" t="s">
        <v>70</v>
      </c>
      <c r="B53" s="182">
        <v>1</v>
      </c>
      <c r="C53" s="183">
        <v>1</v>
      </c>
      <c r="D53" s="183">
        <v>0</v>
      </c>
      <c r="E53" s="183">
        <v>0</v>
      </c>
      <c r="F53" s="184">
        <v>1</v>
      </c>
      <c r="G53" s="185">
        <v>0</v>
      </c>
      <c r="H53" s="183">
        <v>0</v>
      </c>
      <c r="I53" s="183">
        <v>0</v>
      </c>
      <c r="J53" s="184">
        <v>0</v>
      </c>
      <c r="K53" s="182">
        <v>1</v>
      </c>
      <c r="L53" s="183">
        <v>1</v>
      </c>
      <c r="M53" s="184">
        <v>1</v>
      </c>
      <c r="N53" s="261">
        <f t="shared" si="0"/>
        <v>6</v>
      </c>
    </row>
    <row r="54" spans="1:14" x14ac:dyDescent="0.25">
      <c r="A54" s="186" t="s">
        <v>71</v>
      </c>
      <c r="B54" s="187">
        <f>SUM(B3:B53)</f>
        <v>32</v>
      </c>
      <c r="C54" s="187">
        <f t="shared" ref="C54:M54" si="1">SUM(C3:C53)</f>
        <v>29</v>
      </c>
      <c r="D54" s="187">
        <f t="shared" si="1"/>
        <v>22</v>
      </c>
      <c r="E54" s="187">
        <f t="shared" si="1"/>
        <v>21</v>
      </c>
      <c r="F54" s="187">
        <f t="shared" si="1"/>
        <v>32</v>
      </c>
      <c r="G54" s="187">
        <f t="shared" si="1"/>
        <v>17</v>
      </c>
      <c r="H54" s="187">
        <f t="shared" si="1"/>
        <v>19</v>
      </c>
      <c r="I54" s="187">
        <f t="shared" si="1"/>
        <v>16</v>
      </c>
      <c r="J54" s="187">
        <f t="shared" si="1"/>
        <v>20</v>
      </c>
      <c r="K54" s="187">
        <f t="shared" si="1"/>
        <v>37</v>
      </c>
      <c r="L54" s="187">
        <f t="shared" si="1"/>
        <v>34</v>
      </c>
      <c r="M54" s="187">
        <f t="shared" si="1"/>
        <v>26</v>
      </c>
      <c r="N54" s="262"/>
    </row>
    <row r="55" spans="1:14" ht="15.75" customHeight="1" x14ac:dyDescent="0.25">
      <c r="A55" s="294" t="s">
        <v>72</v>
      </c>
      <c r="B55" s="295"/>
      <c r="C55" s="295"/>
      <c r="D55" s="295"/>
      <c r="E55" s="295"/>
      <c r="F55" s="295"/>
      <c r="G55" s="296"/>
      <c r="H55" s="296"/>
      <c r="I55" s="296"/>
      <c r="J55" s="297"/>
      <c r="K55" s="188"/>
      <c r="L55" s="188"/>
      <c r="M55" s="188"/>
      <c r="N55" s="188"/>
    </row>
    <row r="56" spans="1:14" x14ac:dyDescent="0.25">
      <c r="B56" s="190"/>
      <c r="C56" s="190"/>
      <c r="D56" s="190"/>
      <c r="E56" s="190"/>
      <c r="F56" s="190"/>
      <c r="G56" s="190"/>
      <c r="H56" s="190"/>
      <c r="I56" s="190"/>
      <c r="J56" s="190"/>
      <c r="K56" s="190"/>
      <c r="L56" s="190"/>
    </row>
    <row r="57" spans="1:14" x14ac:dyDescent="0.25">
      <c r="A57" s="301" t="s">
        <v>73</v>
      </c>
      <c r="B57" s="302"/>
      <c r="C57" s="302"/>
      <c r="D57" s="302"/>
      <c r="E57" s="303"/>
      <c r="F57" s="190"/>
      <c r="G57" s="190"/>
      <c r="H57" s="190"/>
      <c r="I57" s="190"/>
      <c r="J57" s="190"/>
      <c r="K57" s="190"/>
    </row>
    <row r="59" spans="1:14" x14ac:dyDescent="0.25">
      <c r="B59" s="190"/>
      <c r="C59" s="190"/>
      <c r="D59" s="190"/>
      <c r="E59" s="190"/>
      <c r="F59" s="190"/>
      <c r="G59" s="190"/>
      <c r="H59" s="190"/>
      <c r="I59" s="190"/>
      <c r="J59" s="190"/>
      <c r="K59" s="190"/>
      <c r="L59" s="190"/>
      <c r="M59" s="190"/>
      <c r="N59" s="190"/>
    </row>
    <row r="60" spans="1:14" x14ac:dyDescent="0.25">
      <c r="A60" s="191"/>
      <c r="B60" s="298" t="s">
        <v>74</v>
      </c>
      <c r="C60" s="299"/>
      <c r="D60" s="299"/>
      <c r="E60" s="299"/>
      <c r="F60" s="299"/>
      <c r="G60" s="299"/>
      <c r="H60" s="299"/>
      <c r="I60" s="299"/>
      <c r="J60" s="299"/>
      <c r="K60" s="299"/>
      <c r="L60" s="299"/>
      <c r="M60" s="300"/>
      <c r="N60" s="263"/>
    </row>
    <row r="61" spans="1:14" x14ac:dyDescent="0.25">
      <c r="A61" s="191"/>
      <c r="B61" s="280" t="s">
        <v>75</v>
      </c>
      <c r="C61" s="281"/>
      <c r="D61" s="281"/>
      <c r="E61" s="281"/>
      <c r="F61" s="281"/>
      <c r="G61" s="281"/>
      <c r="H61" s="281"/>
      <c r="I61" s="281"/>
      <c r="J61" s="281"/>
      <c r="K61" s="281"/>
      <c r="L61" s="281"/>
      <c r="M61" s="282"/>
      <c r="N61" s="264"/>
    </row>
    <row r="62" spans="1:14" ht="45" x14ac:dyDescent="0.25">
      <c r="A62" s="191"/>
      <c r="B62" s="192" t="s">
        <v>4</v>
      </c>
      <c r="C62" s="193" t="s">
        <v>5</v>
      </c>
      <c r="D62" s="193" t="s">
        <v>6</v>
      </c>
      <c r="E62" s="193" t="s">
        <v>7</v>
      </c>
      <c r="F62" s="193" t="s">
        <v>8</v>
      </c>
      <c r="G62" s="194" t="s">
        <v>9</v>
      </c>
      <c r="H62" s="194" t="s">
        <v>10</v>
      </c>
      <c r="I62" s="195" t="s">
        <v>11</v>
      </c>
      <c r="J62" s="195" t="s">
        <v>12</v>
      </c>
      <c r="K62" s="196" t="s">
        <v>0</v>
      </c>
      <c r="L62" s="196" t="s">
        <v>13</v>
      </c>
      <c r="M62" s="197" t="s">
        <v>14</v>
      </c>
      <c r="N62" s="265"/>
    </row>
    <row r="63" spans="1:14" ht="15.75" x14ac:dyDescent="0.25">
      <c r="A63" s="198"/>
      <c r="B63" s="187">
        <f>B54</f>
        <v>32</v>
      </c>
      <c r="C63" s="187">
        <f t="shared" ref="C63:M63" si="2">C54</f>
        <v>29</v>
      </c>
      <c r="D63" s="187">
        <f t="shared" si="2"/>
        <v>22</v>
      </c>
      <c r="E63" s="187">
        <f t="shared" si="2"/>
        <v>21</v>
      </c>
      <c r="F63" s="187">
        <f t="shared" si="2"/>
        <v>32</v>
      </c>
      <c r="G63" s="187">
        <f t="shared" si="2"/>
        <v>17</v>
      </c>
      <c r="H63" s="187">
        <f t="shared" si="2"/>
        <v>19</v>
      </c>
      <c r="I63" s="187">
        <f t="shared" si="2"/>
        <v>16</v>
      </c>
      <c r="J63" s="187">
        <f t="shared" si="2"/>
        <v>20</v>
      </c>
      <c r="K63" s="187">
        <f t="shared" si="2"/>
        <v>37</v>
      </c>
      <c r="L63" s="187">
        <f t="shared" si="2"/>
        <v>34</v>
      </c>
      <c r="M63" s="187">
        <f t="shared" si="2"/>
        <v>26</v>
      </c>
      <c r="N63" s="266"/>
    </row>
    <row r="64" spans="1:14" x14ac:dyDescent="0.25">
      <c r="A64" s="199"/>
      <c r="B64" s="200">
        <f>B63/51</f>
        <v>0.62745098039215685</v>
      </c>
      <c r="C64" s="201">
        <f t="shared" ref="C64:M64" si="3">C63/51</f>
        <v>0.56862745098039214</v>
      </c>
      <c r="D64" s="201">
        <f t="shared" si="3"/>
        <v>0.43137254901960786</v>
      </c>
      <c r="E64" s="201">
        <f t="shared" si="3"/>
        <v>0.41176470588235292</v>
      </c>
      <c r="F64" s="201">
        <f t="shared" si="3"/>
        <v>0.62745098039215685</v>
      </c>
      <c r="G64" s="201">
        <f t="shared" si="3"/>
        <v>0.33333333333333331</v>
      </c>
      <c r="H64" s="201">
        <f t="shared" si="3"/>
        <v>0.37254901960784315</v>
      </c>
      <c r="I64" s="201">
        <f t="shared" si="3"/>
        <v>0.31372549019607843</v>
      </c>
      <c r="J64" s="201">
        <f t="shared" si="3"/>
        <v>0.39215686274509803</v>
      </c>
      <c r="K64" s="201">
        <f t="shared" si="3"/>
        <v>0.72549019607843135</v>
      </c>
      <c r="L64" s="201">
        <f t="shared" si="3"/>
        <v>0.66666666666666663</v>
      </c>
      <c r="M64" s="202">
        <f t="shared" si="3"/>
        <v>0.50980392156862742</v>
      </c>
      <c r="N64" s="267"/>
    </row>
    <row r="65" spans="1:14" x14ac:dyDescent="0.25">
      <c r="A65" s="157"/>
      <c r="B65" s="188"/>
      <c r="C65" s="188"/>
      <c r="D65" s="188"/>
      <c r="E65" s="188"/>
      <c r="F65" s="188"/>
      <c r="G65" s="188"/>
      <c r="H65" s="188"/>
      <c r="I65" s="188"/>
      <c r="J65" s="188"/>
      <c r="K65" s="188"/>
      <c r="L65" s="203"/>
      <c r="M65" s="188"/>
      <c r="N65" s="188"/>
    </row>
    <row r="66" spans="1:14" x14ac:dyDescent="0.25">
      <c r="A66" s="204"/>
      <c r="B66" s="204"/>
      <c r="C66" s="204"/>
      <c r="D66" s="204"/>
      <c r="E66" s="204"/>
      <c r="F66" s="204"/>
      <c r="G66" s="204"/>
      <c r="L66" s="156"/>
    </row>
    <row r="67" spans="1:14" x14ac:dyDescent="0.25">
      <c r="A67" s="157"/>
      <c r="L67" s="156"/>
    </row>
    <row r="68" spans="1:14" x14ac:dyDescent="0.25">
      <c r="A68" s="205"/>
      <c r="B68" s="188"/>
      <c r="C68" s="188"/>
      <c r="D68" s="188"/>
      <c r="E68" s="188"/>
      <c r="F68" s="188"/>
      <c r="G68" s="188"/>
      <c r="H68" s="188"/>
      <c r="I68" s="188"/>
      <c r="J68" s="188"/>
      <c r="K68" s="188"/>
    </row>
  </sheetData>
  <mergeCells count="8">
    <mergeCell ref="B61:M61"/>
    <mergeCell ref="A1:A2"/>
    <mergeCell ref="B1:F1"/>
    <mergeCell ref="G1:J1"/>
    <mergeCell ref="K1:M1"/>
    <mergeCell ref="A55:J55"/>
    <mergeCell ref="B60:M60"/>
    <mergeCell ref="A57:E57"/>
  </mergeCells>
  <pageMargins left="0.7" right="0.7" top="0.75" bottom="0.75" header="0.3" footer="0.3"/>
  <pageSetup orientation="portrait" horizontalDpi="4294967292" verticalDpi="4294967292"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7"/>
  <sheetViews>
    <sheetView zoomScale="130" zoomScaleNormal="130" workbookViewId="0">
      <pane xSplit="1" ySplit="2" topLeftCell="BT3" activePane="bottomRight" state="frozen"/>
      <selection activeCell="EP23" sqref="EP23:ER23"/>
      <selection pane="topRight" activeCell="EP23" sqref="EP23:ER23"/>
      <selection pane="bottomLeft" activeCell="EP23" sqref="EP23:ER23"/>
      <selection pane="bottomRight" activeCell="EP23" sqref="EP23:ER23"/>
    </sheetView>
  </sheetViews>
  <sheetFormatPr defaultRowHeight="15" x14ac:dyDescent="0.25"/>
  <cols>
    <col min="1" max="1" width="34.28515625" bestFit="1" customWidth="1"/>
    <col min="2" max="6" width="7.28515625" customWidth="1"/>
    <col min="7" max="8" width="8.140625" customWidth="1"/>
    <col min="9" max="9" width="7.28515625" customWidth="1"/>
    <col min="10" max="10" width="9.140625" customWidth="1"/>
    <col min="11" max="21" width="7.28515625" customWidth="1"/>
    <col min="22" max="22" width="8.28515625" bestFit="1" customWidth="1"/>
    <col min="23" max="24" width="7.28515625" customWidth="1"/>
    <col min="25" max="25" width="7.140625" bestFit="1" customWidth="1"/>
    <col min="26" max="26" width="7.28515625" customWidth="1"/>
    <col min="27" max="27" width="7.140625" bestFit="1" customWidth="1"/>
    <col min="28" max="28" width="8.28515625" bestFit="1" customWidth="1"/>
    <col min="29" max="34" width="7.28515625" customWidth="1"/>
    <col min="35" max="35" width="7.140625" bestFit="1" customWidth="1"/>
    <col min="36" max="38" width="7.28515625" customWidth="1"/>
    <col min="39" max="39" width="7.140625" bestFit="1" customWidth="1"/>
    <col min="40" max="40" width="7.28515625" customWidth="1"/>
    <col min="41" max="41" width="7.140625" bestFit="1" customWidth="1"/>
    <col min="42" max="54" width="7.28515625" customWidth="1"/>
    <col min="73" max="73" width="6.42578125" bestFit="1" customWidth="1"/>
    <col min="112" max="112" width="7.28515625" bestFit="1" customWidth="1"/>
    <col min="113" max="113" width="7.140625" bestFit="1" customWidth="1"/>
  </cols>
  <sheetData>
    <row r="1" spans="1:113" s="4" customFormat="1" x14ac:dyDescent="0.25">
      <c r="A1" s="5"/>
      <c r="B1" s="642" t="s">
        <v>15</v>
      </c>
      <c r="C1" s="642"/>
      <c r="D1" s="653"/>
      <c r="E1" s="437" t="s">
        <v>16</v>
      </c>
      <c r="F1" s="437"/>
      <c r="G1" s="438"/>
      <c r="H1" s="436" t="s">
        <v>17</v>
      </c>
      <c r="I1" s="437"/>
      <c r="J1" s="438"/>
      <c r="K1" s="654" t="s">
        <v>18</v>
      </c>
      <c r="L1" s="654"/>
      <c r="M1" s="654" t="s">
        <v>19</v>
      </c>
      <c r="N1" s="654"/>
      <c r="O1" s="654" t="s">
        <v>77</v>
      </c>
      <c r="P1" s="654"/>
      <c r="Q1" s="642" t="s">
        <v>22</v>
      </c>
      <c r="R1" s="642"/>
      <c r="S1" s="642"/>
      <c r="T1" s="642" t="s">
        <v>23</v>
      </c>
      <c r="U1" s="642"/>
      <c r="V1" s="654" t="s">
        <v>25</v>
      </c>
      <c r="W1" s="654"/>
      <c r="X1" s="654" t="s">
        <v>26</v>
      </c>
      <c r="Y1" s="654"/>
      <c r="Z1" s="654" t="s">
        <v>27</v>
      </c>
      <c r="AA1" s="654"/>
      <c r="AB1" s="256"/>
      <c r="AC1" s="8" t="s">
        <v>28</v>
      </c>
      <c r="AD1" s="8"/>
      <c r="AE1" s="642" t="s">
        <v>78</v>
      </c>
      <c r="AF1" s="642"/>
      <c r="AG1" s="642"/>
      <c r="AH1" s="654" t="s">
        <v>31</v>
      </c>
      <c r="AI1" s="654"/>
      <c r="AJ1" s="654" t="s">
        <v>32</v>
      </c>
      <c r="AK1" s="654"/>
      <c r="AL1" s="654" t="s">
        <v>33</v>
      </c>
      <c r="AM1" s="654"/>
      <c r="AN1" s="654" t="s">
        <v>34</v>
      </c>
      <c r="AO1" s="654"/>
      <c r="AP1" s="642" t="s">
        <v>35</v>
      </c>
      <c r="AQ1" s="642"/>
      <c r="AR1" s="642"/>
      <c r="AS1" s="654" t="s">
        <v>79</v>
      </c>
      <c r="AT1" s="654"/>
      <c r="AU1" s="654" t="s">
        <v>37</v>
      </c>
      <c r="AV1" s="654"/>
      <c r="AW1" s="256"/>
      <c r="AX1" s="8" t="s">
        <v>36</v>
      </c>
      <c r="AY1" s="8"/>
      <c r="AZ1" s="431" t="s">
        <v>40</v>
      </c>
      <c r="BA1" s="431"/>
      <c r="BB1" s="431"/>
      <c r="BC1" s="654" t="s">
        <v>41</v>
      </c>
      <c r="BD1" s="654"/>
      <c r="BE1" s="654" t="s">
        <v>80</v>
      </c>
      <c r="BF1" s="654"/>
      <c r="BG1" s="654" t="s">
        <v>42</v>
      </c>
      <c r="BH1" s="654"/>
      <c r="BI1" s="654" t="s">
        <v>44</v>
      </c>
      <c r="BJ1" s="654"/>
      <c r="BK1" s="654" t="s">
        <v>52</v>
      </c>
      <c r="BL1" s="654"/>
      <c r="BM1" s="654" t="s">
        <v>53</v>
      </c>
      <c r="BN1" s="654"/>
      <c r="BO1" s="654" t="s">
        <v>45</v>
      </c>
      <c r="BP1" s="654"/>
      <c r="BQ1" s="654" t="s">
        <v>47</v>
      </c>
      <c r="BR1" s="654"/>
      <c r="BS1" s="654" t="s">
        <v>81</v>
      </c>
      <c r="BT1" s="654"/>
      <c r="BU1" s="642" t="s">
        <v>50</v>
      </c>
      <c r="BV1" s="642"/>
      <c r="BW1" s="642"/>
      <c r="BX1" s="654" t="s">
        <v>51</v>
      </c>
      <c r="BY1" s="654"/>
      <c r="BZ1" s="654" t="s">
        <v>46</v>
      </c>
      <c r="CA1" s="654"/>
      <c r="CB1" s="642" t="s">
        <v>54</v>
      </c>
      <c r="CC1" s="642"/>
      <c r="CD1" s="642"/>
      <c r="CE1" s="654" t="s">
        <v>55</v>
      </c>
      <c r="CF1" s="654"/>
      <c r="CG1" s="642" t="s">
        <v>56</v>
      </c>
      <c r="CH1" s="642"/>
      <c r="CI1" s="642"/>
      <c r="CJ1" s="654" t="s">
        <v>57</v>
      </c>
      <c r="CK1" s="654"/>
      <c r="CL1" s="654" t="s">
        <v>82</v>
      </c>
      <c r="CM1" s="654"/>
      <c r="CN1" s="654" t="s">
        <v>60</v>
      </c>
      <c r="CO1" s="654"/>
      <c r="CP1" s="654" t="s">
        <v>61</v>
      </c>
      <c r="CQ1" s="654"/>
      <c r="CR1" s="654" t="s">
        <v>62</v>
      </c>
      <c r="CS1" s="654"/>
      <c r="CT1" s="654" t="s">
        <v>63</v>
      </c>
      <c r="CU1" s="654"/>
      <c r="CV1" s="654" t="s">
        <v>64</v>
      </c>
      <c r="CW1" s="654"/>
      <c r="CX1" s="654" t="s">
        <v>65</v>
      </c>
      <c r="CY1" s="654"/>
      <c r="CZ1" s="654" t="s">
        <v>66</v>
      </c>
      <c r="DA1" s="654"/>
      <c r="DB1" s="654" t="s">
        <v>67</v>
      </c>
      <c r="DC1" s="654"/>
      <c r="DD1" s="654" t="s">
        <v>68</v>
      </c>
      <c r="DE1" s="654"/>
      <c r="DF1" s="654" t="s">
        <v>69</v>
      </c>
      <c r="DG1" s="654"/>
      <c r="DH1" s="654" t="s">
        <v>83</v>
      </c>
      <c r="DI1" s="655"/>
    </row>
    <row r="2" spans="1:113" s="13" customFormat="1" x14ac:dyDescent="0.25">
      <c r="A2" s="14" t="s">
        <v>3</v>
      </c>
      <c r="B2" s="9" t="s">
        <v>0</v>
      </c>
      <c r="C2" s="10" t="s">
        <v>84</v>
      </c>
      <c r="D2" s="11" t="s">
        <v>85</v>
      </c>
      <c r="E2" s="18" t="s">
        <v>0</v>
      </c>
      <c r="F2" s="17" t="s">
        <v>84</v>
      </c>
      <c r="G2" s="11" t="s">
        <v>85</v>
      </c>
      <c r="H2" s="18" t="s">
        <v>0</v>
      </c>
      <c r="I2" s="17" t="s">
        <v>84</v>
      </c>
      <c r="J2" s="11" t="s">
        <v>85</v>
      </c>
      <c r="K2" s="9" t="s">
        <v>84</v>
      </c>
      <c r="L2" s="11" t="s">
        <v>85</v>
      </c>
      <c r="M2" s="9" t="s">
        <v>84</v>
      </c>
      <c r="N2" s="11" t="s">
        <v>85</v>
      </c>
      <c r="O2" s="9" t="s">
        <v>84</v>
      </c>
      <c r="P2" s="11" t="s">
        <v>85</v>
      </c>
      <c r="Q2" s="9" t="s">
        <v>0</v>
      </c>
      <c r="R2" s="17" t="s">
        <v>84</v>
      </c>
      <c r="S2" s="11" t="s">
        <v>85</v>
      </c>
      <c r="T2" s="9" t="s">
        <v>84</v>
      </c>
      <c r="U2" s="11" t="s">
        <v>85</v>
      </c>
      <c r="V2" s="9" t="s">
        <v>84</v>
      </c>
      <c r="W2" s="11" t="s">
        <v>85</v>
      </c>
      <c r="X2" s="9" t="s">
        <v>84</v>
      </c>
      <c r="Y2" s="11" t="s">
        <v>85</v>
      </c>
      <c r="Z2" s="9" t="s">
        <v>84</v>
      </c>
      <c r="AA2" s="11" t="s">
        <v>85</v>
      </c>
      <c r="AB2" s="9" t="s">
        <v>0</v>
      </c>
      <c r="AC2" s="10" t="s">
        <v>84</v>
      </c>
      <c r="AD2" s="11" t="s">
        <v>85</v>
      </c>
      <c r="AE2" s="12" t="s">
        <v>0</v>
      </c>
      <c r="AF2" s="9" t="s">
        <v>84</v>
      </c>
      <c r="AG2" s="11" t="s">
        <v>85</v>
      </c>
      <c r="AH2" s="9" t="s">
        <v>84</v>
      </c>
      <c r="AI2" s="11" t="s">
        <v>85</v>
      </c>
      <c r="AJ2" s="9" t="s">
        <v>84</v>
      </c>
      <c r="AK2" s="11" t="s">
        <v>85</v>
      </c>
      <c r="AL2" s="9" t="s">
        <v>84</v>
      </c>
      <c r="AM2" s="11" t="s">
        <v>85</v>
      </c>
      <c r="AN2" s="9" t="s">
        <v>84</v>
      </c>
      <c r="AO2" s="11" t="s">
        <v>85</v>
      </c>
      <c r="AP2" s="12" t="s">
        <v>0</v>
      </c>
      <c r="AQ2" s="9" t="s">
        <v>84</v>
      </c>
      <c r="AR2" s="11" t="s">
        <v>85</v>
      </c>
      <c r="AS2" s="9" t="s">
        <v>84</v>
      </c>
      <c r="AT2" s="11" t="s">
        <v>85</v>
      </c>
      <c r="AU2" s="9" t="s">
        <v>84</v>
      </c>
      <c r="AV2" s="15" t="s">
        <v>85</v>
      </c>
      <c r="AW2" s="9" t="s">
        <v>0</v>
      </c>
      <c r="AX2" s="10" t="s">
        <v>84</v>
      </c>
      <c r="AY2" s="11" t="s">
        <v>85</v>
      </c>
      <c r="AZ2" s="12" t="s">
        <v>0</v>
      </c>
      <c r="BA2" s="9" t="s">
        <v>84</v>
      </c>
      <c r="BB2" s="11" t="s">
        <v>85</v>
      </c>
      <c r="BC2" s="9" t="s">
        <v>84</v>
      </c>
      <c r="BD2" s="11" t="s">
        <v>85</v>
      </c>
      <c r="BE2" s="9" t="s">
        <v>84</v>
      </c>
      <c r="BF2" s="11" t="s">
        <v>85</v>
      </c>
      <c r="BG2" s="9" t="s">
        <v>84</v>
      </c>
      <c r="BH2" s="11" t="s">
        <v>85</v>
      </c>
      <c r="BI2" s="9" t="s">
        <v>84</v>
      </c>
      <c r="BJ2" s="11" t="s">
        <v>85</v>
      </c>
      <c r="BK2" s="9" t="s">
        <v>84</v>
      </c>
      <c r="BL2" s="11" t="s">
        <v>85</v>
      </c>
      <c r="BM2" s="9" t="s">
        <v>84</v>
      </c>
      <c r="BN2" s="11" t="s">
        <v>85</v>
      </c>
      <c r="BO2" s="9" t="s">
        <v>84</v>
      </c>
      <c r="BP2" s="11" t="s">
        <v>85</v>
      </c>
      <c r="BQ2" s="9" t="s">
        <v>84</v>
      </c>
      <c r="BR2" s="11" t="s">
        <v>85</v>
      </c>
      <c r="BS2" s="9" t="s">
        <v>84</v>
      </c>
      <c r="BT2" s="15" t="s">
        <v>85</v>
      </c>
      <c r="BU2" s="16" t="s">
        <v>0</v>
      </c>
      <c r="BV2" s="9" t="s">
        <v>84</v>
      </c>
      <c r="BW2" s="11" t="s">
        <v>85</v>
      </c>
      <c r="BX2" s="9" t="s">
        <v>84</v>
      </c>
      <c r="BY2" s="11" t="s">
        <v>85</v>
      </c>
      <c r="BZ2" s="9" t="s">
        <v>84</v>
      </c>
      <c r="CA2" s="11" t="s">
        <v>85</v>
      </c>
      <c r="CB2" s="12" t="s">
        <v>0</v>
      </c>
      <c r="CC2" s="9" t="s">
        <v>84</v>
      </c>
      <c r="CD2" s="11" t="s">
        <v>85</v>
      </c>
      <c r="CE2" s="9" t="s">
        <v>84</v>
      </c>
      <c r="CF2" s="11" t="s">
        <v>85</v>
      </c>
      <c r="CG2" s="12" t="s">
        <v>0</v>
      </c>
      <c r="CH2" s="9" t="s">
        <v>84</v>
      </c>
      <c r="CI2" s="11" t="s">
        <v>85</v>
      </c>
      <c r="CJ2" s="9" t="s">
        <v>84</v>
      </c>
      <c r="CK2" s="11" t="s">
        <v>85</v>
      </c>
      <c r="CL2" s="9" t="s">
        <v>84</v>
      </c>
      <c r="CM2" s="11" t="s">
        <v>85</v>
      </c>
      <c r="CN2" s="9" t="s">
        <v>84</v>
      </c>
      <c r="CO2" s="11" t="s">
        <v>85</v>
      </c>
      <c r="CP2" s="9" t="s">
        <v>84</v>
      </c>
      <c r="CQ2" s="11" t="s">
        <v>85</v>
      </c>
      <c r="CR2" s="9" t="s">
        <v>84</v>
      </c>
      <c r="CS2" s="11" t="s">
        <v>85</v>
      </c>
      <c r="CT2" s="9" t="s">
        <v>84</v>
      </c>
      <c r="CU2" s="11" t="s">
        <v>85</v>
      </c>
      <c r="CV2" s="9" t="s">
        <v>84</v>
      </c>
      <c r="CW2" s="11" t="s">
        <v>85</v>
      </c>
      <c r="CX2" s="9" t="s">
        <v>84</v>
      </c>
      <c r="CY2" s="11" t="s">
        <v>85</v>
      </c>
      <c r="CZ2" s="9" t="s">
        <v>84</v>
      </c>
      <c r="DA2" s="11" t="s">
        <v>85</v>
      </c>
      <c r="DB2" s="9" t="s">
        <v>84</v>
      </c>
      <c r="DC2" s="11" t="s">
        <v>85</v>
      </c>
      <c r="DD2" s="9" t="s">
        <v>84</v>
      </c>
      <c r="DE2" s="11" t="s">
        <v>85</v>
      </c>
      <c r="DF2" s="9" t="s">
        <v>84</v>
      </c>
      <c r="DG2" s="11" t="s">
        <v>85</v>
      </c>
      <c r="DH2" s="9" t="s">
        <v>84</v>
      </c>
      <c r="DI2" s="11" t="s">
        <v>85</v>
      </c>
    </row>
    <row r="3" spans="1:113" x14ac:dyDescent="0.25">
      <c r="A3" s="6" t="s">
        <v>555</v>
      </c>
      <c r="B3" s="22"/>
      <c r="C3" s="23"/>
      <c r="D3" s="24"/>
      <c r="E3" s="19"/>
      <c r="F3" s="25"/>
      <c r="G3" s="24"/>
      <c r="H3" s="19"/>
      <c r="I3" s="25"/>
      <c r="J3" s="24"/>
      <c r="K3" s="22"/>
      <c r="L3" s="24"/>
      <c r="M3" s="22"/>
      <c r="N3" s="24"/>
      <c r="O3" s="22"/>
      <c r="P3" s="24"/>
      <c r="Q3" s="22" t="s">
        <v>556</v>
      </c>
      <c r="R3" s="25" t="s">
        <v>556</v>
      </c>
      <c r="S3" s="24" t="s">
        <v>556</v>
      </c>
      <c r="T3" s="22"/>
      <c r="U3" s="24"/>
      <c r="V3" s="22"/>
      <c r="W3" s="24"/>
      <c r="X3" s="22"/>
      <c r="Y3" s="24"/>
      <c r="Z3" s="22"/>
      <c r="AA3" s="24"/>
      <c r="AB3" s="22" t="s">
        <v>556</v>
      </c>
      <c r="AC3" s="23"/>
      <c r="AD3" s="24"/>
      <c r="AE3" s="22" t="s">
        <v>556</v>
      </c>
      <c r="AF3" s="23"/>
      <c r="AG3" s="24"/>
      <c r="AH3" s="22"/>
      <c r="AI3" s="24"/>
      <c r="AJ3" s="22"/>
      <c r="AK3" s="24"/>
      <c r="AL3" s="22" t="s">
        <v>556</v>
      </c>
      <c r="AM3" s="24" t="s">
        <v>556</v>
      </c>
      <c r="AN3" s="22" t="s">
        <v>556</v>
      </c>
      <c r="AO3" s="24"/>
      <c r="AP3" s="22" t="s">
        <v>556</v>
      </c>
      <c r="AQ3" s="25" t="s">
        <v>556</v>
      </c>
      <c r="AR3" s="24"/>
      <c r="AS3" s="22"/>
      <c r="AT3" s="24"/>
      <c r="AU3" s="22"/>
      <c r="AV3" s="26"/>
      <c r="AW3" s="38"/>
      <c r="AX3" s="39"/>
      <c r="AY3" s="40"/>
      <c r="AZ3" s="25"/>
      <c r="BA3" s="25"/>
      <c r="BB3" s="24"/>
      <c r="BC3" s="22" t="s">
        <v>556</v>
      </c>
      <c r="BD3" s="24"/>
      <c r="BE3" s="22"/>
      <c r="BF3" s="24"/>
      <c r="BG3" s="22"/>
      <c r="BH3" s="24"/>
      <c r="BI3" s="22"/>
      <c r="BJ3" s="24"/>
      <c r="BK3" s="22" t="s">
        <v>556</v>
      </c>
      <c r="BL3" s="24"/>
      <c r="BM3" s="22"/>
      <c r="BN3" s="24"/>
      <c r="BO3" s="22"/>
      <c r="BP3" s="24"/>
      <c r="BQ3" s="22"/>
      <c r="BR3" s="24"/>
      <c r="BS3" s="22"/>
      <c r="BT3" s="26"/>
      <c r="BU3" s="22"/>
      <c r="BV3" s="25"/>
      <c r="BW3" s="24"/>
      <c r="BX3" s="22"/>
      <c r="BY3" s="24"/>
      <c r="BZ3" s="22"/>
      <c r="CA3" s="24"/>
      <c r="CB3" s="22" t="s">
        <v>556</v>
      </c>
      <c r="CC3" s="23" t="s">
        <v>556</v>
      </c>
      <c r="CD3" s="25" t="s">
        <v>556</v>
      </c>
      <c r="CE3" s="22"/>
      <c r="CF3" s="24"/>
      <c r="CG3" s="22"/>
      <c r="CH3" s="25"/>
      <c r="CI3" s="24"/>
      <c r="CJ3" s="22"/>
      <c r="CK3" s="24"/>
      <c r="CL3" s="22"/>
      <c r="CM3" s="24"/>
      <c r="CN3" s="22" t="s">
        <v>556</v>
      </c>
      <c r="CO3" s="24"/>
      <c r="CP3" s="22"/>
      <c r="CQ3" s="24"/>
      <c r="CR3" s="22"/>
      <c r="CS3" s="24"/>
      <c r="CT3" s="22"/>
      <c r="CU3" s="24"/>
      <c r="CV3" s="22"/>
      <c r="CW3" s="24"/>
      <c r="CX3" s="22"/>
      <c r="CY3" s="24"/>
      <c r="CZ3" s="22"/>
      <c r="DA3" s="24"/>
      <c r="DB3" s="22"/>
      <c r="DC3" s="24"/>
      <c r="DD3" s="22"/>
      <c r="DE3" s="24"/>
      <c r="DF3" s="22"/>
      <c r="DG3" s="24"/>
      <c r="DH3" s="22"/>
      <c r="DI3" s="24"/>
    </row>
    <row r="4" spans="1:113" s="21" customFormat="1" x14ac:dyDescent="0.25">
      <c r="A4" s="7" t="s">
        <v>459</v>
      </c>
      <c r="B4" s="20"/>
      <c r="C4" s="27"/>
      <c r="D4" s="28"/>
      <c r="E4" s="20"/>
      <c r="F4" s="29"/>
      <c r="G4" s="28"/>
      <c r="H4" s="20"/>
      <c r="I4" s="29"/>
      <c r="J4" s="28"/>
      <c r="K4" s="20"/>
      <c r="L4" s="28"/>
      <c r="M4" s="20"/>
      <c r="N4" s="28"/>
      <c r="O4" s="20" t="s">
        <v>556</v>
      </c>
      <c r="P4" s="28"/>
      <c r="Q4" s="20" t="s">
        <v>556</v>
      </c>
      <c r="R4" s="29" t="s">
        <v>556</v>
      </c>
      <c r="S4" s="28" t="s">
        <v>556</v>
      </c>
      <c r="T4" s="20"/>
      <c r="U4" s="28"/>
      <c r="V4" s="20" t="s">
        <v>556</v>
      </c>
      <c r="W4" s="28"/>
      <c r="X4" s="20"/>
      <c r="Y4" s="28"/>
      <c r="Z4" s="20"/>
      <c r="AA4" s="28"/>
      <c r="AB4" s="20"/>
      <c r="AC4" s="27"/>
      <c r="AD4" s="28"/>
      <c r="AE4" s="20" t="s">
        <v>556</v>
      </c>
      <c r="AF4" s="27"/>
      <c r="AG4" s="28"/>
      <c r="AH4" s="20"/>
      <c r="AI4" s="28"/>
      <c r="AJ4" s="20"/>
      <c r="AK4" s="28"/>
      <c r="AL4" s="20"/>
      <c r="AM4" s="28"/>
      <c r="AN4" s="20" t="s">
        <v>556</v>
      </c>
      <c r="AO4" s="28"/>
      <c r="AP4" s="20"/>
      <c r="AQ4" s="29"/>
      <c r="AR4" s="28"/>
      <c r="AS4" s="20"/>
      <c r="AT4" s="28"/>
      <c r="AU4" s="20" t="s">
        <v>556</v>
      </c>
      <c r="AV4" s="30" t="s">
        <v>556</v>
      </c>
      <c r="AW4" s="41"/>
      <c r="AX4" s="42"/>
      <c r="AY4" s="43"/>
      <c r="AZ4" s="29"/>
      <c r="BA4" s="29"/>
      <c r="BB4" s="28"/>
      <c r="BC4" s="20" t="s">
        <v>556</v>
      </c>
      <c r="BD4" s="28"/>
      <c r="BE4" s="20"/>
      <c r="BF4" s="28"/>
      <c r="BG4" s="20"/>
      <c r="BH4" s="28"/>
      <c r="BI4" s="20"/>
      <c r="BJ4" s="28"/>
      <c r="BK4" s="20" t="s">
        <v>556</v>
      </c>
      <c r="BL4" s="28"/>
      <c r="BM4" s="20"/>
      <c r="BN4" s="28"/>
      <c r="BO4" s="20"/>
      <c r="BP4" s="28"/>
      <c r="BQ4" s="20"/>
      <c r="BR4" s="28"/>
      <c r="BS4" s="20"/>
      <c r="BT4" s="30"/>
      <c r="BU4" s="20"/>
      <c r="BV4" s="29"/>
      <c r="BW4" s="28"/>
      <c r="BX4" s="20"/>
      <c r="BY4" s="28"/>
      <c r="BZ4" s="20"/>
      <c r="CA4" s="28"/>
      <c r="CB4" s="20" t="s">
        <v>556</v>
      </c>
      <c r="CC4" s="27" t="s">
        <v>556</v>
      </c>
      <c r="CD4" s="29" t="s">
        <v>556</v>
      </c>
      <c r="CE4" s="20"/>
      <c r="CF4" s="28"/>
      <c r="CG4" s="20"/>
      <c r="CH4" s="29"/>
      <c r="CI4" s="28"/>
      <c r="CJ4" s="20"/>
      <c r="CK4" s="28"/>
      <c r="CL4" s="20"/>
      <c r="CM4" s="28"/>
      <c r="CN4" s="20"/>
      <c r="CO4" s="28"/>
      <c r="CP4" s="20"/>
      <c r="CQ4" s="28"/>
      <c r="CR4" s="20"/>
      <c r="CS4" s="28"/>
      <c r="CT4" s="20"/>
      <c r="CU4" s="28"/>
      <c r="CV4" s="20"/>
      <c r="CW4" s="28"/>
      <c r="CX4" s="20"/>
      <c r="CY4" s="28"/>
      <c r="CZ4" s="20"/>
      <c r="DA4" s="28"/>
      <c r="DB4" s="20"/>
      <c r="DC4" s="28"/>
      <c r="DD4" s="20"/>
      <c r="DE4" s="28"/>
      <c r="DF4" s="20"/>
      <c r="DG4" s="28"/>
      <c r="DH4" s="20"/>
      <c r="DI4" s="28"/>
    </row>
    <row r="5" spans="1:113" s="21" customFormat="1" x14ac:dyDescent="0.25">
      <c r="A5" s="6" t="s">
        <v>94</v>
      </c>
      <c r="B5" s="19"/>
      <c r="C5" s="31"/>
      <c r="D5" s="32"/>
      <c r="E5" s="19"/>
      <c r="F5" s="33"/>
      <c r="G5" s="32"/>
      <c r="H5" s="19"/>
      <c r="I5" s="33"/>
      <c r="J5" s="32"/>
      <c r="K5" s="19"/>
      <c r="L5" s="32"/>
      <c r="M5" s="19"/>
      <c r="N5" s="32"/>
      <c r="O5" s="19" t="s">
        <v>556</v>
      </c>
      <c r="P5" s="32"/>
      <c r="Q5" s="19" t="s">
        <v>556</v>
      </c>
      <c r="R5" s="33" t="s">
        <v>556</v>
      </c>
      <c r="S5" s="32" t="s">
        <v>556</v>
      </c>
      <c r="T5" s="19"/>
      <c r="U5" s="32"/>
      <c r="V5" s="19" t="s">
        <v>556</v>
      </c>
      <c r="W5" s="32"/>
      <c r="X5" s="19"/>
      <c r="Y5" s="32"/>
      <c r="Z5" s="19"/>
      <c r="AA5" s="32"/>
      <c r="AB5" s="19" t="s">
        <v>556</v>
      </c>
      <c r="AC5" s="31"/>
      <c r="AD5" s="32"/>
      <c r="AE5" s="19"/>
      <c r="AF5" s="31"/>
      <c r="AG5" s="32"/>
      <c r="AH5" s="19"/>
      <c r="AI5" s="32"/>
      <c r="AJ5" s="19"/>
      <c r="AK5" s="32"/>
      <c r="AL5" s="19"/>
      <c r="AM5" s="32"/>
      <c r="AN5" s="19" t="s">
        <v>556</v>
      </c>
      <c r="AO5" s="32"/>
      <c r="AP5" s="19"/>
      <c r="AQ5" s="33"/>
      <c r="AR5" s="32"/>
      <c r="AS5" s="19"/>
      <c r="AT5" s="32"/>
      <c r="AU5" s="19" t="s">
        <v>556</v>
      </c>
      <c r="AV5" s="34" t="s">
        <v>556</v>
      </c>
      <c r="AW5" s="38"/>
      <c r="AX5" s="39"/>
      <c r="AY5" s="40"/>
      <c r="AZ5" s="33"/>
      <c r="BA5" s="33"/>
      <c r="BB5" s="32"/>
      <c r="BC5" s="19" t="s">
        <v>556</v>
      </c>
      <c r="BD5" s="32"/>
      <c r="BE5" s="19"/>
      <c r="BF5" s="32"/>
      <c r="BG5" s="19"/>
      <c r="BH5" s="32"/>
      <c r="BI5" s="19"/>
      <c r="BJ5" s="32"/>
      <c r="BK5" s="19" t="s">
        <v>556</v>
      </c>
      <c r="BL5" s="32"/>
      <c r="BM5" s="19"/>
      <c r="BN5" s="32"/>
      <c r="BO5" s="19"/>
      <c r="BP5" s="32"/>
      <c r="BQ5" s="19"/>
      <c r="BR5" s="32"/>
      <c r="BS5" s="19"/>
      <c r="BT5" s="34"/>
      <c r="BU5" s="19"/>
      <c r="BV5" s="33"/>
      <c r="BW5" s="32"/>
      <c r="BX5" s="19"/>
      <c r="BY5" s="32"/>
      <c r="BZ5" s="19"/>
      <c r="CA5" s="32"/>
      <c r="CB5" s="19" t="s">
        <v>556</v>
      </c>
      <c r="CC5" s="31" t="s">
        <v>556</v>
      </c>
      <c r="CD5" s="33" t="s">
        <v>556</v>
      </c>
      <c r="CE5" s="19"/>
      <c r="CF5" s="32"/>
      <c r="CG5" s="19"/>
      <c r="CH5" s="33"/>
      <c r="CI5" s="32"/>
      <c r="CJ5" s="19"/>
      <c r="CK5" s="32"/>
      <c r="CL5" s="19"/>
      <c r="CM5" s="32"/>
      <c r="CN5" s="19"/>
      <c r="CO5" s="32"/>
      <c r="CP5" s="19"/>
      <c r="CQ5" s="32"/>
      <c r="CR5" s="19"/>
      <c r="CS5" s="32"/>
      <c r="CT5" s="19"/>
      <c r="CU5" s="32"/>
      <c r="CV5" s="19"/>
      <c r="CW5" s="32"/>
      <c r="CX5" s="19"/>
      <c r="CY5" s="32"/>
      <c r="CZ5" s="19"/>
      <c r="DA5" s="32"/>
      <c r="DB5" s="19"/>
      <c r="DC5" s="32"/>
      <c r="DD5" s="19"/>
      <c r="DE5" s="32"/>
      <c r="DF5" s="19"/>
      <c r="DG5" s="32"/>
      <c r="DH5" s="19"/>
      <c r="DI5" s="32"/>
    </row>
    <row r="6" spans="1:113" s="21" customFormat="1" x14ac:dyDescent="0.25">
      <c r="A6" s="7" t="s">
        <v>574</v>
      </c>
      <c r="B6" s="20"/>
      <c r="C6" s="27"/>
      <c r="D6" s="28"/>
      <c r="E6" s="20" t="s">
        <v>556</v>
      </c>
      <c r="F6" s="29"/>
      <c r="G6" s="28"/>
      <c r="H6" s="20"/>
      <c r="I6" s="29"/>
      <c r="J6" s="28"/>
      <c r="K6" s="20"/>
      <c r="L6" s="28"/>
      <c r="M6" s="20"/>
      <c r="N6" s="28"/>
      <c r="O6" s="20" t="s">
        <v>556</v>
      </c>
      <c r="P6" s="28"/>
      <c r="Q6" s="20"/>
      <c r="R6" s="29" t="s">
        <v>556</v>
      </c>
      <c r="S6" s="28"/>
      <c r="T6" s="20"/>
      <c r="U6" s="28"/>
      <c r="V6" s="20"/>
      <c r="W6" s="28"/>
      <c r="X6" s="20"/>
      <c r="Y6" s="28"/>
      <c r="Z6" s="20"/>
      <c r="AA6" s="28"/>
      <c r="AB6" s="20"/>
      <c r="AC6" s="27"/>
      <c r="AD6" s="28"/>
      <c r="AE6" s="20" t="s">
        <v>556</v>
      </c>
      <c r="AF6" s="27"/>
      <c r="AG6" s="28"/>
      <c r="AH6" s="20"/>
      <c r="AI6" s="28"/>
      <c r="AJ6" s="20"/>
      <c r="AK6" s="28"/>
      <c r="AL6" s="20"/>
      <c r="AM6" s="28"/>
      <c r="AN6" s="20"/>
      <c r="AO6" s="28"/>
      <c r="AP6" s="20"/>
      <c r="AQ6" s="29"/>
      <c r="AR6" s="28"/>
      <c r="AS6" s="20"/>
      <c r="AT6" s="28"/>
      <c r="AU6" s="20" t="s">
        <v>556</v>
      </c>
      <c r="AV6" s="30"/>
      <c r="AW6" s="41"/>
      <c r="AX6" s="42"/>
      <c r="AY6" s="43"/>
      <c r="AZ6" s="29" t="s">
        <v>556</v>
      </c>
      <c r="BA6" s="29"/>
      <c r="BB6" s="28"/>
      <c r="BC6" s="20"/>
      <c r="BD6" s="28"/>
      <c r="BE6" s="20"/>
      <c r="BF6" s="28"/>
      <c r="BG6" s="20"/>
      <c r="BH6" s="28"/>
      <c r="BI6" s="20"/>
      <c r="BJ6" s="28"/>
      <c r="BK6" s="20"/>
      <c r="BL6" s="28"/>
      <c r="BM6" s="20"/>
      <c r="BN6" s="28"/>
      <c r="BO6" s="20"/>
      <c r="BP6" s="28"/>
      <c r="BQ6" s="20"/>
      <c r="BR6" s="28"/>
      <c r="BS6" s="20"/>
      <c r="BT6" s="30"/>
      <c r="BU6" s="20" t="s">
        <v>556</v>
      </c>
      <c r="BV6" s="29" t="s">
        <v>556</v>
      </c>
      <c r="BW6" s="28"/>
      <c r="BX6" s="20" t="s">
        <v>556</v>
      </c>
      <c r="BY6" s="28"/>
      <c r="BZ6" s="20"/>
      <c r="CA6" s="28"/>
      <c r="CB6" s="20"/>
      <c r="CC6" s="27"/>
      <c r="CD6" s="29"/>
      <c r="CE6" s="20" t="s">
        <v>556</v>
      </c>
      <c r="CF6" s="28"/>
      <c r="CG6" s="20" t="s">
        <v>556</v>
      </c>
      <c r="CH6" s="29" t="s">
        <v>556</v>
      </c>
      <c r="CI6" s="28"/>
      <c r="CJ6" s="20"/>
      <c r="CK6" s="28"/>
      <c r="CL6" s="20"/>
      <c r="CM6" s="28"/>
      <c r="CN6" s="20"/>
      <c r="CO6" s="28"/>
      <c r="CP6" s="20"/>
      <c r="CQ6" s="28"/>
      <c r="CR6" s="20"/>
      <c r="CS6" s="28"/>
      <c r="CT6" s="20"/>
      <c r="CU6" s="28"/>
      <c r="CV6" s="20"/>
      <c r="CW6" s="28"/>
      <c r="CX6" s="20"/>
      <c r="CY6" s="28"/>
      <c r="CZ6" s="20"/>
      <c r="DA6" s="28"/>
      <c r="DB6" s="20" t="s">
        <v>556</v>
      </c>
      <c r="DC6" s="28"/>
      <c r="DD6" s="20"/>
      <c r="DE6" s="28"/>
      <c r="DF6" s="20"/>
      <c r="DG6" s="28"/>
      <c r="DH6" s="20"/>
      <c r="DI6" s="28"/>
    </row>
    <row r="7" spans="1:113" s="21" customFormat="1" x14ac:dyDescent="0.25">
      <c r="A7" s="6" t="s">
        <v>557</v>
      </c>
      <c r="B7" s="19"/>
      <c r="C7" s="31"/>
      <c r="D7" s="32"/>
      <c r="E7" s="19"/>
      <c r="F7" s="33"/>
      <c r="G7" s="32"/>
      <c r="H7" s="19"/>
      <c r="I7" s="33"/>
      <c r="J7" s="32"/>
      <c r="K7" s="19"/>
      <c r="L7" s="32"/>
      <c r="M7" s="19"/>
      <c r="N7" s="32"/>
      <c r="O7" s="19"/>
      <c r="P7" s="32"/>
      <c r="Q7" s="19" t="s">
        <v>556</v>
      </c>
      <c r="R7" s="33" t="s">
        <v>556</v>
      </c>
      <c r="S7" s="32" t="s">
        <v>556</v>
      </c>
      <c r="T7" s="19"/>
      <c r="U7" s="32"/>
      <c r="V7" s="19"/>
      <c r="W7" s="32"/>
      <c r="X7" s="19"/>
      <c r="Y7" s="32"/>
      <c r="Z7" s="19"/>
      <c r="AA7" s="32"/>
      <c r="AB7" s="19"/>
      <c r="AC7" s="31"/>
      <c r="AD7" s="32"/>
      <c r="AE7" s="19"/>
      <c r="AF7" s="31"/>
      <c r="AG7" s="32"/>
      <c r="AH7" s="19"/>
      <c r="AI7" s="32"/>
      <c r="AJ7" s="19"/>
      <c r="AK7" s="32"/>
      <c r="AL7" s="19"/>
      <c r="AM7" s="32"/>
      <c r="AN7" s="19" t="s">
        <v>556</v>
      </c>
      <c r="AO7" s="32"/>
      <c r="AP7" s="19"/>
      <c r="AQ7" s="33"/>
      <c r="AR7" s="32"/>
      <c r="AS7" s="19"/>
      <c r="AT7" s="32"/>
      <c r="AU7" s="19" t="s">
        <v>556</v>
      </c>
      <c r="AV7" s="34" t="s">
        <v>556</v>
      </c>
      <c r="AW7" s="38"/>
      <c r="AX7" s="39"/>
      <c r="AY7" s="40"/>
      <c r="AZ7" s="33"/>
      <c r="BA7" s="33"/>
      <c r="BB7" s="32"/>
      <c r="BC7" s="19"/>
      <c r="BD7" s="32"/>
      <c r="BE7" s="19"/>
      <c r="BF7" s="32"/>
      <c r="BG7" s="19" t="s">
        <v>556</v>
      </c>
      <c r="BH7" s="32"/>
      <c r="BI7" s="19"/>
      <c r="BJ7" s="32"/>
      <c r="BK7" s="19" t="s">
        <v>556</v>
      </c>
      <c r="BL7" s="32"/>
      <c r="BM7" s="19"/>
      <c r="BN7" s="32"/>
      <c r="BO7" s="19"/>
      <c r="BP7" s="32"/>
      <c r="BQ7" s="19"/>
      <c r="BR7" s="32"/>
      <c r="BS7" s="19"/>
      <c r="BT7" s="34"/>
      <c r="BU7" s="19" t="s">
        <v>556</v>
      </c>
      <c r="BV7" s="33"/>
      <c r="BW7" s="32"/>
      <c r="BX7" s="19"/>
      <c r="BY7" s="32"/>
      <c r="BZ7" s="19"/>
      <c r="CA7" s="32"/>
      <c r="CB7" s="19" t="s">
        <v>556</v>
      </c>
      <c r="CC7" s="31" t="s">
        <v>556</v>
      </c>
      <c r="CD7" s="33" t="s">
        <v>556</v>
      </c>
      <c r="CE7" s="19"/>
      <c r="CF7" s="32"/>
      <c r="CG7" s="19"/>
      <c r="CH7" s="33"/>
      <c r="CI7" s="32"/>
      <c r="CJ7" s="19"/>
      <c r="CK7" s="32"/>
      <c r="CL7" s="19"/>
      <c r="CM7" s="32"/>
      <c r="CN7" s="19"/>
      <c r="CO7" s="32"/>
      <c r="CP7" s="19"/>
      <c r="CQ7" s="32"/>
      <c r="CR7" s="19"/>
      <c r="CS7" s="32"/>
      <c r="CT7" s="19"/>
      <c r="CU7" s="32"/>
      <c r="CV7" s="19"/>
      <c r="CW7" s="32"/>
      <c r="CX7" s="19"/>
      <c r="CY7" s="32"/>
      <c r="CZ7" s="19"/>
      <c r="DA7" s="32"/>
      <c r="DB7" s="19"/>
      <c r="DC7" s="32"/>
      <c r="DD7" s="19"/>
      <c r="DE7" s="32"/>
      <c r="DF7" s="19"/>
      <c r="DG7" s="32"/>
      <c r="DH7" s="19"/>
      <c r="DI7" s="32"/>
    </row>
    <row r="8" spans="1:113" s="21" customFormat="1" x14ac:dyDescent="0.25">
      <c r="A8" s="7" t="s">
        <v>280</v>
      </c>
      <c r="B8" s="20"/>
      <c r="C8" s="27"/>
      <c r="D8" s="28"/>
      <c r="E8" s="20"/>
      <c r="F8" s="29"/>
      <c r="G8" s="28"/>
      <c r="H8" s="20"/>
      <c r="I8" s="29"/>
      <c r="J8" s="28"/>
      <c r="K8" s="20"/>
      <c r="L8" s="28"/>
      <c r="M8" s="20"/>
      <c r="N8" s="28"/>
      <c r="O8" s="20"/>
      <c r="P8" s="28"/>
      <c r="Q8" s="20"/>
      <c r="R8" s="29"/>
      <c r="S8" s="28"/>
      <c r="T8" s="20"/>
      <c r="U8" s="28"/>
      <c r="V8" s="20"/>
      <c r="W8" s="28"/>
      <c r="X8" s="20"/>
      <c r="Y8" s="28"/>
      <c r="Z8" s="20"/>
      <c r="AA8" s="28"/>
      <c r="AB8" s="20"/>
      <c r="AC8" s="27"/>
      <c r="AD8" s="28"/>
      <c r="AE8" s="20"/>
      <c r="AF8" s="27"/>
      <c r="AG8" s="28"/>
      <c r="AH8" s="20"/>
      <c r="AI8" s="28"/>
      <c r="AJ8" s="20"/>
      <c r="AK8" s="28"/>
      <c r="AL8" s="20"/>
      <c r="AM8" s="28"/>
      <c r="AN8" s="20"/>
      <c r="AO8" s="28"/>
      <c r="AP8" s="20"/>
      <c r="AQ8" s="29"/>
      <c r="AR8" s="28"/>
      <c r="AS8" s="20"/>
      <c r="AT8" s="28"/>
      <c r="AU8" s="20"/>
      <c r="AV8" s="30"/>
      <c r="AW8" s="41"/>
      <c r="AX8" s="42"/>
      <c r="AY8" s="43"/>
      <c r="AZ8" s="29"/>
      <c r="BA8" s="29"/>
      <c r="BB8" s="28"/>
      <c r="BC8" s="20"/>
      <c r="BD8" s="28"/>
      <c r="BE8" s="20"/>
      <c r="BF8" s="28"/>
      <c r="BG8" s="20"/>
      <c r="BH8" s="28"/>
      <c r="BI8" s="20"/>
      <c r="BJ8" s="28"/>
      <c r="BK8" s="20"/>
      <c r="BL8" s="28"/>
      <c r="BM8" s="20"/>
      <c r="BN8" s="28"/>
      <c r="BO8" s="20"/>
      <c r="BP8" s="28"/>
      <c r="BQ8" s="20"/>
      <c r="BR8" s="28"/>
      <c r="BS8" s="20"/>
      <c r="BT8" s="30"/>
      <c r="BU8" s="20"/>
      <c r="BV8" s="29"/>
      <c r="BW8" s="28"/>
      <c r="BX8" s="20"/>
      <c r="BY8" s="28"/>
      <c r="BZ8" s="20"/>
      <c r="CA8" s="28"/>
      <c r="CB8" s="20"/>
      <c r="CC8" s="27"/>
      <c r="CD8" s="29"/>
      <c r="CE8" s="20"/>
      <c r="CF8" s="28"/>
      <c r="CG8" s="20"/>
      <c r="CH8" s="29"/>
      <c r="CI8" s="28"/>
      <c r="CJ8" s="20"/>
      <c r="CK8" s="28"/>
      <c r="CL8" s="20"/>
      <c r="CM8" s="28"/>
      <c r="CN8" s="20"/>
      <c r="CO8" s="28"/>
      <c r="CP8" s="20"/>
      <c r="CQ8" s="28"/>
      <c r="CR8" s="20"/>
      <c r="CS8" s="28"/>
      <c r="CT8" s="20"/>
      <c r="CU8" s="28"/>
      <c r="CV8" s="20"/>
      <c r="CW8" s="28"/>
      <c r="CX8" s="20"/>
      <c r="CY8" s="28"/>
      <c r="CZ8" s="20"/>
      <c r="DA8" s="28"/>
      <c r="DB8" s="20" t="s">
        <v>556</v>
      </c>
      <c r="DC8" s="28"/>
      <c r="DD8" s="20"/>
      <c r="DE8" s="28"/>
      <c r="DF8" s="20"/>
      <c r="DG8" s="28"/>
      <c r="DH8" s="20"/>
      <c r="DI8" s="28"/>
    </row>
    <row r="9" spans="1:113" s="21" customFormat="1" x14ac:dyDescent="0.25">
      <c r="A9" s="6" t="s">
        <v>575</v>
      </c>
      <c r="B9" s="19"/>
      <c r="C9" s="31"/>
      <c r="D9" s="32"/>
      <c r="E9" s="19"/>
      <c r="F9" s="33"/>
      <c r="G9" s="32"/>
      <c r="H9" s="19"/>
      <c r="I9" s="33"/>
      <c r="J9" s="32"/>
      <c r="K9" s="19"/>
      <c r="L9" s="32"/>
      <c r="M9" s="19"/>
      <c r="N9" s="32"/>
      <c r="O9" s="19"/>
      <c r="P9" s="32"/>
      <c r="Q9" s="19" t="s">
        <v>556</v>
      </c>
      <c r="R9" s="33" t="s">
        <v>556</v>
      </c>
      <c r="S9" s="32" t="s">
        <v>556</v>
      </c>
      <c r="T9" s="19" t="s">
        <v>556</v>
      </c>
      <c r="U9" s="32" t="s">
        <v>556</v>
      </c>
      <c r="V9" s="19"/>
      <c r="W9" s="32"/>
      <c r="X9" s="19"/>
      <c r="Y9" s="32"/>
      <c r="Z9" s="19"/>
      <c r="AA9" s="32" t="s">
        <v>556</v>
      </c>
      <c r="AB9" s="19" t="s">
        <v>556</v>
      </c>
      <c r="AC9" s="31"/>
      <c r="AD9" s="32"/>
      <c r="AE9" s="19"/>
      <c r="AF9" s="31"/>
      <c r="AG9" s="32"/>
      <c r="AH9" s="19"/>
      <c r="AI9" s="32"/>
      <c r="AJ9" s="19"/>
      <c r="AK9" s="32"/>
      <c r="AL9" s="19" t="s">
        <v>556</v>
      </c>
      <c r="AM9" s="32" t="s">
        <v>556</v>
      </c>
      <c r="AN9" s="19"/>
      <c r="AO9" s="32"/>
      <c r="AP9" s="19" t="s">
        <v>556</v>
      </c>
      <c r="AQ9" s="33" t="s">
        <v>556</v>
      </c>
      <c r="AR9" s="32"/>
      <c r="AS9" s="19"/>
      <c r="AT9" s="32" t="s">
        <v>556</v>
      </c>
      <c r="AU9" s="19"/>
      <c r="AV9" s="34"/>
      <c r="AW9" s="38"/>
      <c r="AX9" s="39"/>
      <c r="AY9" s="40"/>
      <c r="AZ9" s="33"/>
      <c r="BA9" s="33"/>
      <c r="BB9" s="32"/>
      <c r="BC9" s="19"/>
      <c r="BD9" s="32"/>
      <c r="BE9" s="19"/>
      <c r="BF9" s="32"/>
      <c r="BG9" s="19"/>
      <c r="BH9" s="32"/>
      <c r="BI9" s="19"/>
      <c r="BJ9" s="32"/>
      <c r="BK9" s="19" t="s">
        <v>556</v>
      </c>
      <c r="BL9" s="32"/>
      <c r="BM9" s="19"/>
      <c r="BN9" s="32"/>
      <c r="BO9" s="19"/>
      <c r="BP9" s="32"/>
      <c r="BQ9" s="19"/>
      <c r="BR9" s="32"/>
      <c r="BS9" s="19"/>
      <c r="BT9" s="34"/>
      <c r="BU9" s="19"/>
      <c r="BV9" s="33"/>
      <c r="BW9" s="32"/>
      <c r="BX9" s="19"/>
      <c r="BY9" s="32"/>
      <c r="BZ9" s="19"/>
      <c r="CA9" s="32"/>
      <c r="CB9" s="19"/>
      <c r="CC9" s="31"/>
      <c r="CD9" s="33"/>
      <c r="CE9" s="19"/>
      <c r="CF9" s="32"/>
      <c r="CG9" s="19"/>
      <c r="CH9" s="33"/>
      <c r="CI9" s="32"/>
      <c r="CJ9" s="19"/>
      <c r="CK9" s="32"/>
      <c r="CL9" s="19"/>
      <c r="CM9" s="32"/>
      <c r="CN9" s="19"/>
      <c r="CO9" s="32"/>
      <c r="CP9" s="19"/>
      <c r="CQ9" s="32"/>
      <c r="CR9" s="19"/>
      <c r="CS9" s="32"/>
      <c r="CT9" s="19"/>
      <c r="CU9" s="32"/>
      <c r="CV9" s="19"/>
      <c r="CW9" s="32"/>
      <c r="CX9" s="19"/>
      <c r="CY9" s="32"/>
      <c r="CZ9" s="19"/>
      <c r="DA9" s="32"/>
      <c r="DB9" s="19"/>
      <c r="DC9" s="32"/>
      <c r="DD9" s="19"/>
      <c r="DE9" s="32"/>
      <c r="DF9" s="19"/>
      <c r="DG9" s="32"/>
      <c r="DH9" s="19"/>
      <c r="DI9" s="32"/>
    </row>
    <row r="10" spans="1:113" s="21" customFormat="1" x14ac:dyDescent="0.25">
      <c r="A10" s="7" t="s">
        <v>559</v>
      </c>
      <c r="B10" s="20" t="s">
        <v>556</v>
      </c>
      <c r="C10" s="27"/>
      <c r="D10" s="28"/>
      <c r="E10" s="20"/>
      <c r="F10" s="29"/>
      <c r="G10" s="28"/>
      <c r="H10" s="20"/>
      <c r="I10" s="29"/>
      <c r="J10" s="28"/>
      <c r="K10" s="20" t="s">
        <v>556</v>
      </c>
      <c r="L10" s="28"/>
      <c r="M10" s="20" t="s">
        <v>556</v>
      </c>
      <c r="N10" s="28" t="s">
        <v>556</v>
      </c>
      <c r="O10" s="20" t="s">
        <v>556</v>
      </c>
      <c r="P10" s="28"/>
      <c r="Q10" s="20" t="s">
        <v>556</v>
      </c>
      <c r="R10" s="29" t="s">
        <v>556</v>
      </c>
      <c r="S10" s="28" t="s">
        <v>556</v>
      </c>
      <c r="T10" s="20" t="s">
        <v>556</v>
      </c>
      <c r="U10" s="28" t="s">
        <v>556</v>
      </c>
      <c r="V10" s="20" t="s">
        <v>556</v>
      </c>
      <c r="W10" s="28"/>
      <c r="X10" s="20"/>
      <c r="Y10" s="28"/>
      <c r="Z10" s="20"/>
      <c r="AA10" s="28" t="s">
        <v>556</v>
      </c>
      <c r="AB10" s="20" t="s">
        <v>556</v>
      </c>
      <c r="AC10" s="27"/>
      <c r="AD10" s="28"/>
      <c r="AE10" s="20" t="s">
        <v>556</v>
      </c>
      <c r="AF10" s="27"/>
      <c r="AG10" s="28"/>
      <c r="AH10" s="20" t="s">
        <v>556</v>
      </c>
      <c r="AI10" s="28"/>
      <c r="AJ10" s="20" t="s">
        <v>556</v>
      </c>
      <c r="AK10" s="28"/>
      <c r="AL10" s="20" t="s">
        <v>556</v>
      </c>
      <c r="AM10" s="28" t="s">
        <v>556</v>
      </c>
      <c r="AN10" s="20" t="s">
        <v>556</v>
      </c>
      <c r="AO10" s="28"/>
      <c r="AP10" s="20"/>
      <c r="AQ10" s="29"/>
      <c r="AR10" s="28"/>
      <c r="AS10" s="20"/>
      <c r="AT10" s="28" t="s">
        <v>556</v>
      </c>
      <c r="AU10" s="20" t="s">
        <v>556</v>
      </c>
      <c r="AV10" s="30" t="s">
        <v>556</v>
      </c>
      <c r="AW10" s="41" t="s">
        <v>556</v>
      </c>
      <c r="AX10" s="42"/>
      <c r="AY10" s="43"/>
      <c r="AZ10" s="29"/>
      <c r="BA10" s="29" t="s">
        <v>556</v>
      </c>
      <c r="BB10" s="28" t="s">
        <v>556</v>
      </c>
      <c r="BC10" s="20" t="s">
        <v>556</v>
      </c>
      <c r="BD10" s="28"/>
      <c r="BE10" s="20" t="s">
        <v>556</v>
      </c>
      <c r="BF10" s="28" t="s">
        <v>556</v>
      </c>
      <c r="BG10" s="20" t="s">
        <v>556</v>
      </c>
      <c r="BH10" s="28"/>
      <c r="BI10" s="20"/>
      <c r="BJ10" s="28"/>
      <c r="BK10" s="20" t="s">
        <v>556</v>
      </c>
      <c r="BL10" s="28"/>
      <c r="BM10" s="20"/>
      <c r="BN10" s="28"/>
      <c r="BO10" s="20"/>
      <c r="BP10" s="28"/>
      <c r="BQ10" s="20"/>
      <c r="BR10" s="28"/>
      <c r="BS10" s="20" t="s">
        <v>556</v>
      </c>
      <c r="BT10" s="30" t="s">
        <v>556</v>
      </c>
      <c r="BU10" s="20"/>
      <c r="BV10" s="29"/>
      <c r="BW10" s="28"/>
      <c r="BX10" s="20"/>
      <c r="BY10" s="28"/>
      <c r="BZ10" s="20"/>
      <c r="CA10" s="28"/>
      <c r="CB10" s="20" t="s">
        <v>556</v>
      </c>
      <c r="CC10" s="27" t="s">
        <v>556</v>
      </c>
      <c r="CD10" s="29" t="s">
        <v>556</v>
      </c>
      <c r="CE10" s="20"/>
      <c r="CF10" s="28"/>
      <c r="CG10" s="20" t="s">
        <v>556</v>
      </c>
      <c r="CH10" s="29"/>
      <c r="CI10" s="28"/>
      <c r="CJ10" s="20"/>
      <c r="CK10" s="28"/>
      <c r="CL10" s="20"/>
      <c r="CM10" s="28"/>
      <c r="CN10" s="20" t="s">
        <v>556</v>
      </c>
      <c r="CO10" s="28"/>
      <c r="CP10" s="20"/>
      <c r="CQ10" s="28"/>
      <c r="CR10" s="20"/>
      <c r="CS10" s="28"/>
      <c r="CT10" s="20"/>
      <c r="CU10" s="28"/>
      <c r="CV10" s="20"/>
      <c r="CW10" s="28"/>
      <c r="CX10" s="20"/>
      <c r="CY10" s="28"/>
      <c r="CZ10" s="20"/>
      <c r="DA10" s="28"/>
      <c r="DB10" s="20" t="s">
        <v>556</v>
      </c>
      <c r="DC10" s="28"/>
      <c r="DD10" s="20"/>
      <c r="DE10" s="28"/>
      <c r="DF10" s="20"/>
      <c r="DG10" s="28"/>
      <c r="DH10" s="20" t="s">
        <v>556</v>
      </c>
      <c r="DI10" s="28" t="s">
        <v>556</v>
      </c>
    </row>
    <row r="11" spans="1:113" s="21" customFormat="1" x14ac:dyDescent="0.25">
      <c r="A11" s="6" t="s">
        <v>560</v>
      </c>
      <c r="B11" s="19" t="s">
        <v>556</v>
      </c>
      <c r="C11" s="31"/>
      <c r="D11" s="32"/>
      <c r="E11" s="19"/>
      <c r="F11" s="33"/>
      <c r="G11" s="32"/>
      <c r="H11" s="19"/>
      <c r="I11" s="33"/>
      <c r="J11" s="32"/>
      <c r="K11" s="19" t="s">
        <v>556</v>
      </c>
      <c r="L11" s="32"/>
      <c r="M11" s="19" t="s">
        <v>556</v>
      </c>
      <c r="N11" s="32" t="s">
        <v>556</v>
      </c>
      <c r="O11" s="19"/>
      <c r="P11" s="32"/>
      <c r="Q11" s="19"/>
      <c r="R11" s="33"/>
      <c r="S11" s="32"/>
      <c r="T11" s="19" t="s">
        <v>556</v>
      </c>
      <c r="U11" s="32" t="s">
        <v>556</v>
      </c>
      <c r="V11" s="19"/>
      <c r="W11" s="32"/>
      <c r="X11" s="19"/>
      <c r="Y11" s="32"/>
      <c r="Z11" s="19"/>
      <c r="AA11" s="32" t="s">
        <v>556</v>
      </c>
      <c r="AB11" s="19" t="s">
        <v>556</v>
      </c>
      <c r="AC11" s="31"/>
      <c r="AD11" s="32"/>
      <c r="AE11" s="19" t="s">
        <v>556</v>
      </c>
      <c r="AF11" s="31"/>
      <c r="AG11" s="32"/>
      <c r="AH11" s="19" t="s">
        <v>556</v>
      </c>
      <c r="AI11" s="32"/>
      <c r="AJ11" s="19" t="s">
        <v>556</v>
      </c>
      <c r="AK11" s="32"/>
      <c r="AL11" s="19" t="s">
        <v>556</v>
      </c>
      <c r="AM11" s="32" t="s">
        <v>556</v>
      </c>
      <c r="AN11" s="19" t="s">
        <v>556</v>
      </c>
      <c r="AO11" s="32"/>
      <c r="AP11" s="19"/>
      <c r="AQ11" s="33"/>
      <c r="AR11" s="32"/>
      <c r="AS11" s="19"/>
      <c r="AT11" s="32" t="s">
        <v>556</v>
      </c>
      <c r="AU11" s="19" t="s">
        <v>556</v>
      </c>
      <c r="AV11" s="34" t="s">
        <v>556</v>
      </c>
      <c r="AW11" s="38" t="s">
        <v>556</v>
      </c>
      <c r="AX11" s="39"/>
      <c r="AY11" s="40"/>
      <c r="AZ11" s="33"/>
      <c r="BA11" s="33" t="s">
        <v>556</v>
      </c>
      <c r="BB11" s="32" t="s">
        <v>556</v>
      </c>
      <c r="BC11" s="19" t="s">
        <v>556</v>
      </c>
      <c r="BD11" s="32"/>
      <c r="BE11" s="19" t="s">
        <v>556</v>
      </c>
      <c r="BF11" s="32" t="s">
        <v>556</v>
      </c>
      <c r="BG11" s="19"/>
      <c r="BH11" s="32"/>
      <c r="BI11" s="19"/>
      <c r="BJ11" s="32"/>
      <c r="BK11" s="19"/>
      <c r="BL11" s="32"/>
      <c r="BM11" s="19"/>
      <c r="BN11" s="32"/>
      <c r="BO11" s="19"/>
      <c r="BP11" s="32"/>
      <c r="BQ11" s="19"/>
      <c r="BR11" s="32"/>
      <c r="BS11" s="19"/>
      <c r="BT11" s="34"/>
      <c r="BU11" s="19"/>
      <c r="BV11" s="33"/>
      <c r="BW11" s="32"/>
      <c r="BX11" s="19"/>
      <c r="BY11" s="32"/>
      <c r="BZ11" s="19"/>
      <c r="CA11" s="32"/>
      <c r="CB11" s="19" t="s">
        <v>556</v>
      </c>
      <c r="CC11" s="31" t="s">
        <v>556</v>
      </c>
      <c r="CD11" s="33" t="s">
        <v>556</v>
      </c>
      <c r="CE11" s="19"/>
      <c r="CF11" s="32"/>
      <c r="CG11" s="19"/>
      <c r="CH11" s="33"/>
      <c r="CI11" s="32"/>
      <c r="CJ11" s="19"/>
      <c r="CK11" s="32"/>
      <c r="CL11" s="19"/>
      <c r="CM11" s="32"/>
      <c r="CN11" s="19"/>
      <c r="CO11" s="32"/>
      <c r="CP11" s="19"/>
      <c r="CQ11" s="32"/>
      <c r="CR11" s="19"/>
      <c r="CS11" s="32"/>
      <c r="CT11" s="19"/>
      <c r="CU11" s="32"/>
      <c r="CV11" s="19"/>
      <c r="CW11" s="32"/>
      <c r="CX11" s="19"/>
      <c r="CY11" s="32"/>
      <c r="CZ11" s="19"/>
      <c r="DA11" s="32"/>
      <c r="DB11" s="19" t="s">
        <v>556</v>
      </c>
      <c r="DC11" s="32"/>
      <c r="DD11" s="19"/>
      <c r="DE11" s="32"/>
      <c r="DF11" s="19"/>
      <c r="DG11" s="32"/>
      <c r="DH11" s="19" t="s">
        <v>556</v>
      </c>
      <c r="DI11" s="32" t="s">
        <v>556</v>
      </c>
    </row>
    <row r="12" spans="1:113" s="21" customFormat="1" x14ac:dyDescent="0.25">
      <c r="A12" s="7" t="s">
        <v>561</v>
      </c>
      <c r="B12" s="20"/>
      <c r="C12" s="27"/>
      <c r="D12" s="28"/>
      <c r="E12" s="20"/>
      <c r="F12" s="29"/>
      <c r="G12" s="28"/>
      <c r="H12" s="20"/>
      <c r="I12" s="29"/>
      <c r="J12" s="28"/>
      <c r="K12" s="20" t="s">
        <v>556</v>
      </c>
      <c r="L12" s="28"/>
      <c r="M12" s="20"/>
      <c r="N12" s="28"/>
      <c r="O12" s="20" t="s">
        <v>556</v>
      </c>
      <c r="P12" s="28"/>
      <c r="Q12" s="20" t="s">
        <v>556</v>
      </c>
      <c r="R12" s="29" t="s">
        <v>556</v>
      </c>
      <c r="S12" s="28" t="s">
        <v>556</v>
      </c>
      <c r="T12" s="20"/>
      <c r="U12" s="28"/>
      <c r="V12" s="20"/>
      <c r="W12" s="28"/>
      <c r="X12" s="20"/>
      <c r="Y12" s="28"/>
      <c r="Z12" s="20"/>
      <c r="AA12" s="28"/>
      <c r="AB12" s="20"/>
      <c r="AC12" s="27"/>
      <c r="AD12" s="28"/>
      <c r="AE12" s="20"/>
      <c r="AF12" s="27"/>
      <c r="AG12" s="28"/>
      <c r="AH12" s="20"/>
      <c r="AI12" s="28"/>
      <c r="AJ12" s="20"/>
      <c r="AK12" s="28"/>
      <c r="AL12" s="20"/>
      <c r="AM12" s="28"/>
      <c r="AN12" s="20"/>
      <c r="AO12" s="28"/>
      <c r="AP12" s="20"/>
      <c r="AQ12" s="29"/>
      <c r="AR12" s="28"/>
      <c r="AS12" s="20"/>
      <c r="AT12" s="28"/>
      <c r="AU12" s="20"/>
      <c r="AV12" s="30"/>
      <c r="AW12" s="41"/>
      <c r="AX12" s="42"/>
      <c r="AY12" s="43"/>
      <c r="AZ12" s="29"/>
      <c r="BA12" s="29"/>
      <c r="BB12" s="28"/>
      <c r="BC12" s="20"/>
      <c r="BD12" s="28"/>
      <c r="BE12" s="20"/>
      <c r="BF12" s="28"/>
      <c r="BG12" s="20"/>
      <c r="BH12" s="28"/>
      <c r="BI12" s="20"/>
      <c r="BJ12" s="28"/>
      <c r="BK12" s="20"/>
      <c r="BL12" s="28"/>
      <c r="BM12" s="20"/>
      <c r="BN12" s="28"/>
      <c r="BO12" s="20"/>
      <c r="BP12" s="28"/>
      <c r="BQ12" s="20"/>
      <c r="BR12" s="28"/>
      <c r="BS12" s="20"/>
      <c r="BT12" s="30"/>
      <c r="BU12" s="20"/>
      <c r="BV12" s="29"/>
      <c r="BW12" s="28"/>
      <c r="BX12" s="20"/>
      <c r="BY12" s="28"/>
      <c r="BZ12" s="20"/>
      <c r="CA12" s="28"/>
      <c r="CB12" s="20"/>
      <c r="CC12" s="27"/>
      <c r="CD12" s="240"/>
      <c r="CE12" s="20"/>
      <c r="CF12" s="28"/>
      <c r="CG12" s="20"/>
      <c r="CH12" s="29"/>
      <c r="CI12" s="28"/>
      <c r="CJ12" s="20"/>
      <c r="CK12" s="28"/>
      <c r="CL12" s="20"/>
      <c r="CM12" s="28"/>
      <c r="CN12" s="20"/>
      <c r="CO12" s="28"/>
      <c r="CP12" s="20"/>
      <c r="CQ12" s="28"/>
      <c r="CR12" s="20"/>
      <c r="CS12" s="28"/>
      <c r="CT12" s="20"/>
      <c r="CU12" s="28"/>
      <c r="CV12" s="20"/>
      <c r="CW12" s="28"/>
      <c r="CX12" s="20"/>
      <c r="CY12" s="28"/>
      <c r="CZ12" s="20"/>
      <c r="DA12" s="28"/>
      <c r="DB12" s="20"/>
      <c r="DC12" s="28"/>
      <c r="DD12" s="20"/>
      <c r="DE12" s="28"/>
      <c r="DF12" s="20"/>
      <c r="DG12" s="28"/>
      <c r="DH12" s="20"/>
      <c r="DI12" s="28"/>
    </row>
    <row r="13" spans="1:113" s="21" customFormat="1" x14ac:dyDescent="0.25">
      <c r="A13" s="6" t="s">
        <v>576</v>
      </c>
      <c r="B13" s="19"/>
      <c r="C13" s="31"/>
      <c r="D13" s="32"/>
      <c r="E13" s="19"/>
      <c r="F13" s="33"/>
      <c r="G13" s="32"/>
      <c r="H13" s="19"/>
      <c r="I13" s="33"/>
      <c r="J13" s="32"/>
      <c r="K13" s="19"/>
      <c r="L13" s="32"/>
      <c r="M13" s="19"/>
      <c r="N13" s="32"/>
      <c r="O13" s="19"/>
      <c r="P13" s="32"/>
      <c r="Q13" s="19"/>
      <c r="R13" s="33"/>
      <c r="S13" s="32"/>
      <c r="T13" s="19"/>
      <c r="U13" s="32"/>
      <c r="V13" s="19" t="s">
        <v>562</v>
      </c>
      <c r="W13" s="32"/>
      <c r="X13" s="19"/>
      <c r="Y13" s="32"/>
      <c r="Z13" s="19"/>
      <c r="AA13" s="32"/>
      <c r="AB13" s="19" t="s">
        <v>563</v>
      </c>
      <c r="AC13" s="31"/>
      <c r="AD13" s="32"/>
      <c r="AE13" s="19"/>
      <c r="AF13" s="31"/>
      <c r="AG13" s="32"/>
      <c r="AH13" s="19"/>
      <c r="AI13" s="32"/>
      <c r="AJ13" s="19"/>
      <c r="AK13" s="32"/>
      <c r="AL13" s="19"/>
      <c r="AM13" s="32"/>
      <c r="AN13" s="19"/>
      <c r="AO13" s="32"/>
      <c r="AP13" s="19"/>
      <c r="AQ13" s="33"/>
      <c r="AR13" s="32"/>
      <c r="AS13" s="19"/>
      <c r="AT13" s="32"/>
      <c r="AU13" s="19"/>
      <c r="AV13" s="34"/>
      <c r="AW13" s="38"/>
      <c r="AX13" s="39"/>
      <c r="AY13" s="40"/>
      <c r="AZ13" s="33"/>
      <c r="BA13" s="33"/>
      <c r="BB13" s="32"/>
      <c r="BC13" s="19"/>
      <c r="BD13" s="32"/>
      <c r="BE13" s="19"/>
      <c r="BF13" s="32"/>
      <c r="BG13" s="19"/>
      <c r="BH13" s="32"/>
      <c r="BI13" s="19"/>
      <c r="BJ13" s="32"/>
      <c r="BK13" s="19"/>
      <c r="BL13" s="32"/>
      <c r="BM13" s="19"/>
      <c r="BN13" s="32"/>
      <c r="BO13" s="19"/>
      <c r="BP13" s="32"/>
      <c r="BQ13" s="19"/>
      <c r="BR13" s="32"/>
      <c r="BS13" s="19"/>
      <c r="BT13" s="34"/>
      <c r="BU13" s="19"/>
      <c r="BV13" s="33"/>
      <c r="BW13" s="32"/>
      <c r="BX13" s="19"/>
      <c r="BY13" s="32"/>
      <c r="BZ13" s="19"/>
      <c r="CA13" s="32"/>
      <c r="CB13" s="19"/>
      <c r="CC13" s="31"/>
      <c r="CD13" s="247"/>
      <c r="CE13" s="19"/>
      <c r="CF13" s="32"/>
      <c r="CG13" s="19"/>
      <c r="CH13" s="33"/>
      <c r="CI13" s="32"/>
      <c r="CJ13" s="19"/>
      <c r="CK13" s="32"/>
      <c r="CL13" s="19"/>
      <c r="CM13" s="32"/>
      <c r="CN13" s="19"/>
      <c r="CO13" s="32"/>
      <c r="CP13" s="19"/>
      <c r="CQ13" s="32"/>
      <c r="CR13" s="19"/>
      <c r="CS13" s="32"/>
      <c r="CT13" s="19"/>
      <c r="CU13" s="32"/>
      <c r="CV13" s="19"/>
      <c r="CW13" s="32"/>
      <c r="CX13" s="19"/>
      <c r="CY13" s="32"/>
      <c r="CZ13" s="19"/>
      <c r="DA13" s="32"/>
      <c r="DB13" s="19"/>
      <c r="DC13" s="32"/>
      <c r="DD13" s="19"/>
      <c r="DE13" s="32"/>
      <c r="DF13" s="19"/>
      <c r="DG13" s="32"/>
      <c r="DH13" s="19"/>
      <c r="DI13" s="32"/>
    </row>
    <row r="14" spans="1:113" s="37" customFormat="1" ht="20.100000000000001" customHeight="1" x14ac:dyDescent="0.25">
      <c r="A14" s="665" t="s">
        <v>564</v>
      </c>
      <c r="B14" s="636" t="s">
        <v>124</v>
      </c>
      <c r="C14" s="666"/>
      <c r="D14" s="637"/>
      <c r="E14" s="636" t="s">
        <v>565</v>
      </c>
      <c r="F14" s="666"/>
      <c r="G14" s="637"/>
      <c r="H14" s="636"/>
      <c r="I14" s="666"/>
      <c r="J14" s="637"/>
      <c r="K14" s="636" t="s">
        <v>127</v>
      </c>
      <c r="L14" s="637"/>
      <c r="M14" s="640" t="s">
        <v>128</v>
      </c>
      <c r="N14" s="641"/>
      <c r="O14" s="636" t="s">
        <v>380</v>
      </c>
      <c r="P14" s="637"/>
      <c r="Q14" s="636" t="s">
        <v>276</v>
      </c>
      <c r="R14" s="666"/>
      <c r="S14" s="637"/>
      <c r="T14" s="643" t="s">
        <v>566</v>
      </c>
      <c r="U14" s="645"/>
      <c r="V14" s="640" t="s">
        <v>477</v>
      </c>
      <c r="W14" s="641"/>
      <c r="X14" s="650"/>
      <c r="Y14" s="652"/>
      <c r="Z14" s="640" t="s">
        <v>134</v>
      </c>
      <c r="AA14" s="641"/>
      <c r="AB14" s="643" t="s">
        <v>135</v>
      </c>
      <c r="AC14" s="644"/>
      <c r="AD14" s="645"/>
      <c r="AE14" s="650"/>
      <c r="AF14" s="651"/>
      <c r="AG14" s="652"/>
      <c r="AH14" s="636" t="s">
        <v>137</v>
      </c>
      <c r="AI14" s="637"/>
      <c r="AJ14" s="636" t="s">
        <v>138</v>
      </c>
      <c r="AK14" s="637"/>
      <c r="AL14" s="656" t="s">
        <v>139</v>
      </c>
      <c r="AM14" s="657"/>
      <c r="AN14" s="636" t="s">
        <v>478</v>
      </c>
      <c r="AO14" s="637"/>
      <c r="AP14" s="244"/>
      <c r="AQ14" s="35"/>
      <c r="AR14" s="245"/>
      <c r="AS14" s="640" t="s">
        <v>144</v>
      </c>
      <c r="AT14" s="641"/>
      <c r="AU14" s="636" t="s">
        <v>143</v>
      </c>
      <c r="AV14" s="658"/>
      <c r="AW14" s="659" t="s">
        <v>181</v>
      </c>
      <c r="AX14" s="660"/>
      <c r="AY14" s="661"/>
      <c r="AZ14" s="35"/>
      <c r="BA14" s="35"/>
      <c r="BB14" s="245"/>
      <c r="BC14" s="636" t="s">
        <v>480</v>
      </c>
      <c r="BD14" s="637"/>
      <c r="BE14" s="636" t="s">
        <v>568</v>
      </c>
      <c r="BF14" s="637"/>
      <c r="BG14" s="636" t="s">
        <v>569</v>
      </c>
      <c r="BH14" s="637"/>
      <c r="BI14" s="244"/>
      <c r="BJ14" s="245"/>
      <c r="BK14" s="636" t="s">
        <v>153</v>
      </c>
      <c r="BL14" s="637"/>
      <c r="BM14" s="650"/>
      <c r="BN14" s="652"/>
      <c r="BO14" s="650"/>
      <c r="BP14" s="652"/>
      <c r="BQ14" s="244"/>
      <c r="BR14" s="245"/>
      <c r="BS14" s="244"/>
      <c r="BT14" s="36"/>
      <c r="BU14" s="244"/>
      <c r="BV14" s="35"/>
      <c r="BW14" s="245"/>
      <c r="BX14" s="244"/>
      <c r="BY14" s="245"/>
      <c r="BZ14" s="244"/>
      <c r="CA14" s="245"/>
      <c r="CB14" s="244"/>
      <c r="CC14" s="257"/>
      <c r="CD14" s="253"/>
      <c r="CE14" s="244"/>
      <c r="CF14" s="245"/>
      <c r="CG14" s="244"/>
      <c r="CH14" s="35"/>
      <c r="CI14" s="245"/>
      <c r="CJ14" s="244"/>
      <c r="CK14" s="245"/>
      <c r="CL14" s="244"/>
      <c r="CM14" s="245"/>
      <c r="CN14" s="244"/>
      <c r="CO14" s="245"/>
      <c r="CP14" s="244"/>
      <c r="CQ14" s="245"/>
      <c r="CR14" s="244"/>
      <c r="CS14" s="245"/>
      <c r="CT14" s="244"/>
      <c r="CU14" s="245"/>
      <c r="CV14" s="244"/>
      <c r="CW14" s="245"/>
      <c r="CX14" s="244"/>
      <c r="CY14" s="245"/>
      <c r="CZ14" s="244"/>
      <c r="DA14" s="245"/>
      <c r="DB14" s="244"/>
      <c r="DC14" s="245"/>
      <c r="DD14" s="244"/>
      <c r="DE14" s="245"/>
      <c r="DF14" s="244"/>
      <c r="DG14" s="245"/>
      <c r="DH14" s="244"/>
      <c r="DI14" s="245"/>
    </row>
    <row r="15" spans="1:113" s="37" customFormat="1" ht="20.100000000000001" customHeight="1" x14ac:dyDescent="0.25">
      <c r="A15" s="665"/>
      <c r="B15" s="248"/>
      <c r="C15" s="254"/>
      <c r="D15" s="249"/>
      <c r="E15" s="248"/>
      <c r="F15" s="254"/>
      <c r="G15" s="249"/>
      <c r="H15" s="248"/>
      <c r="I15" s="254"/>
      <c r="J15" s="249"/>
      <c r="K15" s="248"/>
      <c r="L15" s="249"/>
      <c r="M15" s="250"/>
      <c r="N15" s="251"/>
      <c r="O15" s="248"/>
      <c r="P15" s="249"/>
      <c r="Q15" s="636" t="s">
        <v>130</v>
      </c>
      <c r="R15" s="666"/>
      <c r="S15" s="637"/>
      <c r="T15" s="646"/>
      <c r="U15" s="648"/>
      <c r="V15" s="252"/>
      <c r="W15" s="253"/>
      <c r="X15" s="252"/>
      <c r="Y15" s="253"/>
      <c r="Z15" s="244"/>
      <c r="AA15" s="245"/>
      <c r="AB15" s="646"/>
      <c r="AC15" s="647"/>
      <c r="AD15" s="648"/>
      <c r="AE15" s="252"/>
      <c r="AF15" s="258"/>
      <c r="AG15" s="253"/>
      <c r="AH15" s="244"/>
      <c r="AI15" s="245"/>
      <c r="AJ15" s="244"/>
      <c r="AK15" s="245"/>
      <c r="AL15" s="244"/>
      <c r="AM15" s="245"/>
      <c r="AN15" s="244"/>
      <c r="AO15" s="245"/>
      <c r="AP15" s="252"/>
      <c r="AQ15" s="258"/>
      <c r="AR15" s="253"/>
      <c r="AS15" s="244"/>
      <c r="AT15" s="245"/>
      <c r="AU15" s="244"/>
      <c r="AV15" s="36"/>
      <c r="AW15" s="44"/>
      <c r="AX15" s="45"/>
      <c r="AY15" s="46"/>
      <c r="AZ15" s="258"/>
      <c r="BA15" s="258"/>
      <c r="BB15" s="253"/>
      <c r="BC15" s="244"/>
      <c r="BD15" s="245"/>
      <c r="BE15" s="252"/>
      <c r="BF15" s="253"/>
      <c r="BG15" s="244"/>
      <c r="BH15" s="245"/>
      <c r="BI15" s="244"/>
      <c r="BJ15" s="245"/>
      <c r="BK15" s="244"/>
      <c r="BL15" s="245"/>
      <c r="BM15" s="244"/>
      <c r="BN15" s="245"/>
      <c r="BO15" s="244"/>
      <c r="BP15" s="245"/>
      <c r="BQ15" s="244"/>
      <c r="BR15" s="245"/>
      <c r="BS15" s="252"/>
      <c r="BT15" s="258"/>
      <c r="BU15" s="252"/>
      <c r="BV15" s="258"/>
      <c r="BW15" s="253"/>
      <c r="BX15" s="244"/>
      <c r="BY15" s="245"/>
      <c r="BZ15" s="244"/>
      <c r="CA15" s="245"/>
      <c r="CB15" s="244"/>
      <c r="CC15" s="35"/>
      <c r="CD15" s="253"/>
      <c r="CE15" s="252"/>
      <c r="CF15" s="253"/>
      <c r="CG15" s="244"/>
      <c r="CH15" s="35"/>
      <c r="CI15" s="245"/>
      <c r="CJ15" s="244"/>
      <c r="CK15" s="245"/>
      <c r="CL15" s="244"/>
      <c r="CM15" s="245"/>
      <c r="CN15" s="244"/>
      <c r="CO15" s="245"/>
      <c r="CP15" s="244"/>
      <c r="CQ15" s="245"/>
      <c r="CR15" s="244"/>
      <c r="CS15" s="245"/>
      <c r="CT15" s="244"/>
      <c r="CU15" s="245"/>
      <c r="CV15" s="244"/>
      <c r="CW15" s="245"/>
      <c r="CX15" s="244"/>
      <c r="CY15" s="245"/>
      <c r="CZ15" s="244"/>
      <c r="DA15" s="245"/>
      <c r="DB15" s="252"/>
      <c r="DC15" s="253"/>
      <c r="DD15" s="244"/>
      <c r="DE15" s="245"/>
      <c r="DF15" s="244"/>
      <c r="DG15" s="245"/>
      <c r="DH15" s="252"/>
      <c r="DI15" s="253"/>
    </row>
    <row r="16" spans="1:113" s="21" customFormat="1" x14ac:dyDescent="0.25">
      <c r="A16" s="6" t="s">
        <v>572</v>
      </c>
      <c r="B16" s="638" t="s">
        <v>573</v>
      </c>
      <c r="C16" s="649"/>
      <c r="D16" s="639"/>
      <c r="E16" s="638" t="s">
        <v>573</v>
      </c>
      <c r="F16" s="649"/>
      <c r="G16" s="639"/>
      <c r="H16" s="638" t="s">
        <v>556</v>
      </c>
      <c r="I16" s="649"/>
      <c r="J16" s="639"/>
      <c r="K16" s="638" t="s">
        <v>556</v>
      </c>
      <c r="L16" s="639"/>
      <c r="M16" s="638" t="s">
        <v>556</v>
      </c>
      <c r="N16" s="639"/>
      <c r="O16" s="638" t="s">
        <v>556</v>
      </c>
      <c r="P16" s="639"/>
      <c r="Q16" s="638" t="s">
        <v>533</v>
      </c>
      <c r="R16" s="649"/>
      <c r="S16" s="639"/>
      <c r="T16" s="638" t="s">
        <v>533</v>
      </c>
      <c r="U16" s="639"/>
      <c r="V16" s="638" t="s">
        <v>556</v>
      </c>
      <c r="W16" s="639"/>
      <c r="X16" s="638" t="s">
        <v>533</v>
      </c>
      <c r="Y16" s="639"/>
      <c r="Z16" s="638" t="s">
        <v>533</v>
      </c>
      <c r="AA16" s="639"/>
      <c r="AB16" s="638" t="s">
        <v>533</v>
      </c>
      <c r="AC16" s="649"/>
      <c r="AD16" s="639"/>
      <c r="AE16" s="638" t="s">
        <v>556</v>
      </c>
      <c r="AF16" s="649"/>
      <c r="AG16" s="639"/>
      <c r="AH16" s="638" t="s">
        <v>533</v>
      </c>
      <c r="AI16" s="639"/>
      <c r="AJ16" s="638" t="s">
        <v>533</v>
      </c>
      <c r="AK16" s="639"/>
      <c r="AL16" s="638" t="s">
        <v>533</v>
      </c>
      <c r="AM16" s="639"/>
      <c r="AN16" s="638" t="s">
        <v>533</v>
      </c>
      <c r="AO16" s="639"/>
      <c r="AP16" s="638" t="s">
        <v>533</v>
      </c>
      <c r="AQ16" s="649"/>
      <c r="AR16" s="639"/>
      <c r="AS16" s="638" t="s">
        <v>533</v>
      </c>
      <c r="AT16" s="639"/>
      <c r="AU16" s="638" t="s">
        <v>533</v>
      </c>
      <c r="AV16" s="649"/>
      <c r="AW16" s="662" t="s">
        <v>533</v>
      </c>
      <c r="AX16" s="663"/>
      <c r="AY16" s="664"/>
      <c r="AZ16" s="649" t="s">
        <v>533</v>
      </c>
      <c r="BA16" s="649"/>
      <c r="BB16" s="639"/>
      <c r="BC16" s="638" t="s">
        <v>533</v>
      </c>
      <c r="BD16" s="639"/>
      <c r="BE16" s="638" t="s">
        <v>533</v>
      </c>
      <c r="BF16" s="639"/>
      <c r="BG16" s="638" t="s">
        <v>533</v>
      </c>
      <c r="BH16" s="639"/>
      <c r="BI16" s="638" t="s">
        <v>533</v>
      </c>
      <c r="BJ16" s="639"/>
      <c r="BK16" s="638" t="s">
        <v>533</v>
      </c>
      <c r="BL16" s="639"/>
      <c r="BM16" s="638" t="s">
        <v>533</v>
      </c>
      <c r="BN16" s="639"/>
      <c r="BO16" s="638"/>
      <c r="BP16" s="639"/>
      <c r="BQ16" s="19"/>
      <c r="BR16" s="32"/>
      <c r="BS16" s="246" t="s">
        <v>577</v>
      </c>
      <c r="BT16" s="255" t="s">
        <v>577</v>
      </c>
      <c r="BU16" s="638" t="s">
        <v>577</v>
      </c>
      <c r="BV16" s="649"/>
      <c r="BW16" s="639"/>
      <c r="BX16" s="19"/>
      <c r="BY16" s="32"/>
      <c r="BZ16" s="19"/>
      <c r="CA16" s="32"/>
      <c r="CB16" s="19"/>
      <c r="CC16" s="33"/>
      <c r="CD16" s="32"/>
      <c r="CE16" s="638" t="s">
        <v>577</v>
      </c>
      <c r="CF16" s="639"/>
      <c r="CG16" s="19"/>
      <c r="CH16" s="33"/>
      <c r="CI16" s="32"/>
      <c r="CJ16" s="19"/>
      <c r="CK16" s="32"/>
      <c r="CL16" s="19"/>
      <c r="CM16" s="32"/>
      <c r="CN16" s="19"/>
      <c r="CO16" s="32"/>
      <c r="CP16" s="19"/>
      <c r="CQ16" s="32"/>
      <c r="CR16" s="19"/>
      <c r="CS16" s="32"/>
      <c r="CT16" s="19"/>
      <c r="CU16" s="32"/>
      <c r="CV16" s="19"/>
      <c r="CW16" s="32"/>
      <c r="CX16" s="19"/>
      <c r="CY16" s="32"/>
      <c r="CZ16" s="19"/>
      <c r="DA16" s="32"/>
      <c r="DB16" s="638" t="s">
        <v>577</v>
      </c>
      <c r="DC16" s="639"/>
      <c r="DD16" s="19"/>
      <c r="DE16" s="32"/>
      <c r="DF16" s="19"/>
      <c r="DG16" s="32"/>
      <c r="DH16" s="638" t="s">
        <v>577</v>
      </c>
      <c r="DI16" s="639"/>
    </row>
    <row r="17" spans="5:5" x14ac:dyDescent="0.25">
      <c r="E17" s="21"/>
    </row>
  </sheetData>
  <mergeCells count="111">
    <mergeCell ref="A14:A15"/>
    <mergeCell ref="T14:U14"/>
    <mergeCell ref="T15:U15"/>
    <mergeCell ref="T16:U16"/>
    <mergeCell ref="O14:P14"/>
    <mergeCell ref="V14:W14"/>
    <mergeCell ref="X14:Y14"/>
    <mergeCell ref="M16:N16"/>
    <mergeCell ref="M14:N14"/>
    <mergeCell ref="Q14:S14"/>
    <mergeCell ref="B14:D14"/>
    <mergeCell ref="K14:L14"/>
    <mergeCell ref="Q16:S16"/>
    <mergeCell ref="O16:P16"/>
    <mergeCell ref="H14:J14"/>
    <mergeCell ref="E14:G14"/>
    <mergeCell ref="B16:D16"/>
    <mergeCell ref="E16:G16"/>
    <mergeCell ref="H16:J16"/>
    <mergeCell ref="K16:L16"/>
    <mergeCell ref="X16:Y16"/>
    <mergeCell ref="Q15:S15"/>
    <mergeCell ref="V16:W16"/>
    <mergeCell ref="BU16:BW16"/>
    <mergeCell ref="AP16:AR16"/>
    <mergeCell ref="AZ16:BB16"/>
    <mergeCell ref="BE16:BF16"/>
    <mergeCell ref="AE16:AG16"/>
    <mergeCell ref="AN16:AO16"/>
    <mergeCell ref="BI16:BJ16"/>
    <mergeCell ref="AL14:AM14"/>
    <mergeCell ref="AL16:AM16"/>
    <mergeCell ref="AN14:AO14"/>
    <mergeCell ref="AS14:AT14"/>
    <mergeCell ref="AS16:AT16"/>
    <mergeCell ref="AU14:AV14"/>
    <mergeCell ref="AU16:AV16"/>
    <mergeCell ref="AW14:AY14"/>
    <mergeCell ref="AW16:AY16"/>
    <mergeCell ref="BK14:BL14"/>
    <mergeCell ref="BK16:BL16"/>
    <mergeCell ref="BM16:BN16"/>
    <mergeCell ref="BO16:BP16"/>
    <mergeCell ref="BM14:BN14"/>
    <mergeCell ref="BO14:BP14"/>
    <mergeCell ref="BC14:BD14"/>
    <mergeCell ref="BC16:BD16"/>
    <mergeCell ref="DH16:DI16"/>
    <mergeCell ref="DB16:DC16"/>
    <mergeCell ref="CE16:CF16"/>
    <mergeCell ref="CJ1:CK1"/>
    <mergeCell ref="CL1:CM1"/>
    <mergeCell ref="CN1:CO1"/>
    <mergeCell ref="CP1:CQ1"/>
    <mergeCell ref="CG1:CI1"/>
    <mergeCell ref="DB1:DC1"/>
    <mergeCell ref="DD1:DE1"/>
    <mergeCell ref="DF1:DG1"/>
    <mergeCell ref="DH1:DI1"/>
    <mergeCell ref="CR1:CS1"/>
    <mergeCell ref="CT1:CU1"/>
    <mergeCell ref="CV1:CW1"/>
    <mergeCell ref="CX1:CY1"/>
    <mergeCell ref="CZ1:DA1"/>
    <mergeCell ref="BK1:BL1"/>
    <mergeCell ref="BM1:BN1"/>
    <mergeCell ref="CE1:CF1"/>
    <mergeCell ref="BU1:BW1"/>
    <mergeCell ref="BO1:BP1"/>
    <mergeCell ref="BQ1:BR1"/>
    <mergeCell ref="BZ1:CA1"/>
    <mergeCell ref="BS1:BT1"/>
    <mergeCell ref="CB1:CD1"/>
    <mergeCell ref="BX1:BY1"/>
    <mergeCell ref="B1:D1"/>
    <mergeCell ref="K1:L1"/>
    <mergeCell ref="M1:N1"/>
    <mergeCell ref="H1:J1"/>
    <mergeCell ref="E1:G1"/>
    <mergeCell ref="BC1:BD1"/>
    <mergeCell ref="BE1:BF1"/>
    <mergeCell ref="BG1:BH1"/>
    <mergeCell ref="BI1:BJ1"/>
    <mergeCell ref="O1:P1"/>
    <mergeCell ref="V1:W1"/>
    <mergeCell ref="AN1:AO1"/>
    <mergeCell ref="AU1:AV1"/>
    <mergeCell ref="T1:U1"/>
    <mergeCell ref="X1:Y1"/>
    <mergeCell ref="Z1:AA1"/>
    <mergeCell ref="AH1:AI1"/>
    <mergeCell ref="AJ1:AK1"/>
    <mergeCell ref="AL1:AM1"/>
    <mergeCell ref="AS1:AT1"/>
    <mergeCell ref="AP1:AR1"/>
    <mergeCell ref="Q1:S1"/>
    <mergeCell ref="AZ1:BB1"/>
    <mergeCell ref="BE14:BF14"/>
    <mergeCell ref="BG14:BH14"/>
    <mergeCell ref="BG16:BH16"/>
    <mergeCell ref="Z14:AA14"/>
    <mergeCell ref="Z16:AA16"/>
    <mergeCell ref="AJ14:AK14"/>
    <mergeCell ref="AJ16:AK16"/>
    <mergeCell ref="AE1:AG1"/>
    <mergeCell ref="AB14:AD14"/>
    <mergeCell ref="AB15:AD15"/>
    <mergeCell ref="AB16:AD16"/>
    <mergeCell ref="AE14:AG14"/>
    <mergeCell ref="AH16:AI16"/>
    <mergeCell ref="AH14:AI14"/>
  </mergeCells>
  <hyperlinks>
    <hyperlink ref="B14:D14" r:id="rId1" display="State Report Card"/>
    <hyperlink ref="K14:L14" r:id="rId2" display="ADE Data Center"/>
    <hyperlink ref="E14:G14" r:id="rId3" display="Special Education: Annual Report"/>
    <hyperlink ref="M14:N14" r:id="rId4" display="Dataquest"/>
    <hyperlink ref="O14:P14" r:id="rId5" display="Safety &amp; Discipline Indicators"/>
    <hyperlink ref="Q15:S15" r:id="rId6" display="Data Tables"/>
    <hyperlink ref="T14:U14" r:id="rId7" display="School Conduct Report"/>
    <hyperlink ref="V14:W14" r:id="rId8" display="SESIR"/>
    <hyperlink ref="Z14:AA14" r:id="rId9" display="SSIR"/>
    <hyperlink ref="AJ14:AK14" r:id="rId10" display="Suspensions &amp; Expulsions"/>
    <hyperlink ref="AH14:AI14" r:id="rId11" display="Annual School Report"/>
    <hyperlink ref="AL14:AM14" r:id="rId12" display="K - 12 REPORTS"/>
    <hyperlink ref="AN14:AO14" r:id="rId13" display="District Behavior Summary Reports"/>
    <hyperlink ref="AS14:AT14" r:id="rId14" display="DART Survey"/>
    <hyperlink ref="AU14:AV14" r:id="rId15" display="Student Publications"/>
    <hyperlink ref="AW14:AY14" r:id="rId16" display="Incidence of Prohibited Behavior"/>
    <hyperlink ref="BC14:BD14" r:id="rId17" display="Discipline Data"/>
    <hyperlink ref="BE14:BF14" r:id="rId18" display="Performance Data"/>
    <hyperlink ref="BG14:BH14" r:id="rId19" display="Children's First Act"/>
    <hyperlink ref="BK14:BL14" r:id="rId20" location="consolidated" display="Consolidated Reports"/>
  </hyperlinks>
  <pageMargins left="0.7" right="0.7" top="0.75" bottom="0.75" header="0.3" footer="0.3"/>
  <pageSetup paperSize="17" scale="86" orientation="landscape" r:id="rId21"/>
  <colBreaks count="4" manualBreakCount="4">
    <brk id="23" max="1048575" man="1"/>
    <brk id="62" max="1048575" man="1"/>
    <brk id="77" max="1048575" man="1"/>
    <brk id="93" max="14" man="1"/>
  </colBreaks>
  <legacyDrawing r:id="rId2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election activeCell="EP23" sqref="EP23:ER23"/>
    </sheetView>
  </sheetViews>
  <sheetFormatPr defaultRowHeight="15" x14ac:dyDescent="0.25"/>
  <cols>
    <col min="1" max="1" width="24.42578125" customWidth="1"/>
    <col min="2" max="2" width="7.85546875" bestFit="1" customWidth="1"/>
    <col min="3" max="12" width="15.42578125" customWidth="1"/>
    <col min="13" max="13" width="11.42578125" customWidth="1"/>
    <col min="14" max="14" width="11" customWidth="1"/>
    <col min="15" max="15" width="11.42578125" customWidth="1"/>
    <col min="16" max="16" width="11" customWidth="1"/>
    <col min="17" max="17" width="11.42578125" customWidth="1"/>
    <col min="18" max="18" width="11" customWidth="1"/>
    <col min="19" max="19" width="11.42578125" customWidth="1"/>
    <col min="20" max="20" width="11" customWidth="1"/>
    <col min="21" max="21" width="11.42578125" customWidth="1"/>
    <col min="22" max="22" width="11" customWidth="1"/>
    <col min="23" max="23" width="11.42578125" customWidth="1"/>
    <col min="24" max="24" width="11" customWidth="1"/>
  </cols>
  <sheetData>
    <row r="1" spans="1:24" x14ac:dyDescent="0.25">
      <c r="B1" t="s">
        <v>578</v>
      </c>
      <c r="E1" t="s">
        <v>579</v>
      </c>
      <c r="G1" t="s">
        <v>580</v>
      </c>
      <c r="I1" t="s">
        <v>581</v>
      </c>
      <c r="K1" t="s">
        <v>582</v>
      </c>
      <c r="M1" t="s">
        <v>582</v>
      </c>
      <c r="O1" t="s">
        <v>583</v>
      </c>
      <c r="Q1" t="s">
        <v>584</v>
      </c>
      <c r="S1" t="s">
        <v>585</v>
      </c>
      <c r="U1" t="s">
        <v>586</v>
      </c>
      <c r="W1" t="s">
        <v>587</v>
      </c>
    </row>
    <row r="2" spans="1:24" x14ac:dyDescent="0.25">
      <c r="A2" t="s">
        <v>588</v>
      </c>
      <c r="B2" t="s">
        <v>0</v>
      </c>
      <c r="C2" t="s">
        <v>84</v>
      </c>
      <c r="D2" t="s">
        <v>85</v>
      </c>
      <c r="E2" t="s">
        <v>589</v>
      </c>
      <c r="F2" t="s">
        <v>590</v>
      </c>
      <c r="G2" t="s">
        <v>591</v>
      </c>
      <c r="H2" t="s">
        <v>592</v>
      </c>
      <c r="I2" t="s">
        <v>593</v>
      </c>
      <c r="J2" t="s">
        <v>594</v>
      </c>
      <c r="K2" t="s">
        <v>595</v>
      </c>
      <c r="L2" t="s">
        <v>596</v>
      </c>
      <c r="M2" t="s">
        <v>597</v>
      </c>
      <c r="N2" t="s">
        <v>598</v>
      </c>
      <c r="O2" t="s">
        <v>599</v>
      </c>
      <c r="P2" t="s">
        <v>600</v>
      </c>
      <c r="Q2" t="s">
        <v>601</v>
      </c>
      <c r="R2" t="s">
        <v>602</v>
      </c>
      <c r="S2" t="s">
        <v>603</v>
      </c>
      <c r="T2" t="s">
        <v>604</v>
      </c>
      <c r="U2" t="s">
        <v>605</v>
      </c>
      <c r="V2" t="s">
        <v>606</v>
      </c>
      <c r="W2" t="s">
        <v>607</v>
      </c>
      <c r="X2" t="s">
        <v>608</v>
      </c>
    </row>
    <row r="3" spans="1:24" x14ac:dyDescent="0.25">
      <c r="A3" t="s">
        <v>3</v>
      </c>
      <c r="B3" s="2"/>
    </row>
    <row r="4" spans="1:24" x14ac:dyDescent="0.25">
      <c r="A4" t="s">
        <v>459</v>
      </c>
      <c r="B4" s="2"/>
    </row>
    <row r="5" spans="1:24" x14ac:dyDescent="0.25">
      <c r="A5" t="s">
        <v>94</v>
      </c>
      <c r="B5" s="2"/>
    </row>
    <row r="6" spans="1:24" x14ac:dyDescent="0.25">
      <c r="A6" t="s">
        <v>557</v>
      </c>
      <c r="B6" s="2"/>
    </row>
    <row r="7" spans="1:24" ht="30" x14ac:dyDescent="0.25">
      <c r="A7" s="1" t="s">
        <v>609</v>
      </c>
      <c r="B7" s="3"/>
      <c r="C7" s="1"/>
      <c r="D7" s="1"/>
      <c r="E7" s="1"/>
      <c r="F7" s="1"/>
      <c r="G7" s="1"/>
      <c r="H7" s="1"/>
      <c r="I7" s="1"/>
      <c r="J7" s="1"/>
      <c r="K7" s="1"/>
      <c r="L7" s="1"/>
    </row>
    <row r="8" spans="1:24" ht="30" x14ac:dyDescent="0.25">
      <c r="A8" s="1" t="s">
        <v>610</v>
      </c>
      <c r="B8" s="3"/>
    </row>
    <row r="9" spans="1:24" ht="30" x14ac:dyDescent="0.25">
      <c r="A9" s="1" t="s">
        <v>611</v>
      </c>
      <c r="B9" s="3" t="s">
        <v>556</v>
      </c>
    </row>
    <row r="10" spans="1:24" x14ac:dyDescent="0.25">
      <c r="A10" s="1" t="s">
        <v>612</v>
      </c>
      <c r="B10" s="3" t="s">
        <v>556</v>
      </c>
    </row>
    <row r="11" spans="1:24" x14ac:dyDescent="0.25">
      <c r="A11" s="1" t="s">
        <v>613</v>
      </c>
      <c r="B11" s="3"/>
    </row>
    <row r="12" spans="1:24" x14ac:dyDescent="0.25">
      <c r="A12" s="1" t="s">
        <v>576</v>
      </c>
      <c r="B12" s="3"/>
    </row>
    <row r="13" spans="1:24" x14ac:dyDescent="0.25">
      <c r="A13" s="1" t="s">
        <v>564</v>
      </c>
      <c r="B13" s="3"/>
      <c r="K13" t="s">
        <v>614</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P23" sqref="EP23:ER23"/>
    </sheetView>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D4" sqref="D4"/>
    </sheetView>
  </sheetViews>
  <sheetFormatPr defaultRowHeight="15" x14ac:dyDescent="0.25"/>
  <cols>
    <col min="1" max="1" width="40.28515625" style="1" customWidth="1"/>
    <col min="2" max="2" width="74.7109375" style="1" customWidth="1"/>
  </cols>
  <sheetData>
    <row r="1" spans="1:2" ht="15.75" thickBot="1" x14ac:dyDescent="0.3">
      <c r="A1" s="667" t="s">
        <v>615</v>
      </c>
      <c r="B1" s="667"/>
    </row>
    <row r="2" spans="1:2" ht="15.75" thickBot="1" x14ac:dyDescent="0.3">
      <c r="A2" s="210" t="s">
        <v>412</v>
      </c>
      <c r="B2" s="207" t="s">
        <v>413</v>
      </c>
    </row>
    <row r="3" spans="1:2" ht="34.5" thickBot="1" x14ac:dyDescent="0.3">
      <c r="A3" s="211" t="s">
        <v>414</v>
      </c>
      <c r="B3" s="208" t="s">
        <v>616</v>
      </c>
    </row>
    <row r="4" spans="1:2" ht="34.5" thickBot="1" x14ac:dyDescent="0.3">
      <c r="A4" s="212" t="s">
        <v>416</v>
      </c>
      <c r="B4" s="209" t="s">
        <v>617</v>
      </c>
    </row>
    <row r="5" spans="1:2" ht="34.5" thickBot="1" x14ac:dyDescent="0.3">
      <c r="A5" s="211" t="s">
        <v>418</v>
      </c>
      <c r="B5" s="208" t="s">
        <v>618</v>
      </c>
    </row>
    <row r="6" spans="1:2" ht="15.75" thickBot="1" x14ac:dyDescent="0.3">
      <c r="A6" s="212" t="s">
        <v>420</v>
      </c>
      <c r="B6" s="209" t="s">
        <v>619</v>
      </c>
    </row>
    <row r="7" spans="1:2" ht="23.25" thickBot="1" x14ac:dyDescent="0.3">
      <c r="A7" s="211" t="s">
        <v>422</v>
      </c>
      <c r="B7" s="208" t="s">
        <v>620</v>
      </c>
    </row>
    <row r="8" spans="1:2" ht="34.5" thickBot="1" x14ac:dyDescent="0.3">
      <c r="A8" s="212" t="s">
        <v>92</v>
      </c>
      <c r="B8" s="209" t="s">
        <v>621</v>
      </c>
    </row>
    <row r="9" spans="1:2" ht="34.5" thickBot="1" x14ac:dyDescent="0.3">
      <c r="A9" s="211" t="s">
        <v>95</v>
      </c>
      <c r="B9" s="208" t="s">
        <v>622</v>
      </c>
    </row>
    <row r="10" spans="1:2" ht="23.25" thickBot="1" x14ac:dyDescent="0.3">
      <c r="A10" s="212" t="s">
        <v>426</v>
      </c>
      <c r="B10" s="209" t="s">
        <v>623</v>
      </c>
    </row>
    <row r="11" spans="1:2" ht="34.5" thickBot="1" x14ac:dyDescent="0.3">
      <c r="A11" s="211" t="s">
        <v>428</v>
      </c>
      <c r="B11" s="208" t="s">
        <v>624</v>
      </c>
    </row>
    <row r="12" spans="1:2" ht="34.5" thickBot="1" x14ac:dyDescent="0.3">
      <c r="A12" s="212" t="s">
        <v>430</v>
      </c>
      <c r="B12" s="209" t="s">
        <v>625</v>
      </c>
    </row>
    <row r="13" spans="1:2" ht="23.25" thickBot="1" x14ac:dyDescent="0.3">
      <c r="A13" s="211" t="s">
        <v>432</v>
      </c>
      <c r="B13" s="208" t="s">
        <v>626</v>
      </c>
    </row>
    <row r="14" spans="1:2" ht="34.5" thickBot="1" x14ac:dyDescent="0.3">
      <c r="A14" s="212" t="s">
        <v>434</v>
      </c>
      <c r="B14" s="209" t="s">
        <v>627</v>
      </c>
    </row>
    <row r="15" spans="1:2" ht="34.5" thickBot="1" x14ac:dyDescent="0.3">
      <c r="A15" s="211" t="s">
        <v>436</v>
      </c>
      <c r="B15" s="208" t="s">
        <v>628</v>
      </c>
    </row>
    <row r="16" spans="1:2" ht="34.5" thickBot="1" x14ac:dyDescent="0.3">
      <c r="A16" s="212" t="s">
        <v>438</v>
      </c>
      <c r="B16" s="209" t="s">
        <v>629</v>
      </c>
    </row>
    <row r="17" spans="1:2" ht="57" thickBot="1" x14ac:dyDescent="0.3">
      <c r="A17" s="211" t="s">
        <v>440</v>
      </c>
      <c r="B17" s="208" t="s">
        <v>630</v>
      </c>
    </row>
    <row r="18" spans="1:2" ht="68.25" thickBot="1" x14ac:dyDescent="0.3">
      <c r="A18" s="212" t="s">
        <v>110</v>
      </c>
      <c r="B18" s="209" t="s">
        <v>631</v>
      </c>
    </row>
    <row r="19" spans="1:2" ht="34.5" thickBot="1" x14ac:dyDescent="0.3">
      <c r="A19" s="211" t="s">
        <v>443</v>
      </c>
      <c r="B19" s="208" t="s">
        <v>632</v>
      </c>
    </row>
    <row r="20" spans="1:2" ht="15.75" thickBot="1" x14ac:dyDescent="0.3">
      <c r="A20" s="212" t="s">
        <v>445</v>
      </c>
      <c r="B20" s="209" t="s">
        <v>633</v>
      </c>
    </row>
    <row r="21" spans="1:2" ht="15.75" thickBot="1" x14ac:dyDescent="0.3">
      <c r="A21" s="211" t="s">
        <v>447</v>
      </c>
      <c r="B21" s="208" t="s">
        <v>448</v>
      </c>
    </row>
    <row r="22" spans="1:2" ht="23.25" thickBot="1" x14ac:dyDescent="0.3">
      <c r="A22" s="212" t="s">
        <v>115</v>
      </c>
      <c r="B22" s="209" t="s">
        <v>634</v>
      </c>
    </row>
    <row r="23" spans="1:2" ht="15.75" thickBot="1" x14ac:dyDescent="0.3">
      <c r="A23" s="211" t="s">
        <v>123</v>
      </c>
      <c r="B23" s="208" t="s">
        <v>635</v>
      </c>
    </row>
    <row r="24" spans="1:2" ht="23.25" thickBot="1" x14ac:dyDescent="0.3">
      <c r="A24" s="212" t="s">
        <v>184</v>
      </c>
      <c r="B24" s="209" t="s">
        <v>636</v>
      </c>
    </row>
    <row r="25" spans="1:2" ht="23.25" thickBot="1" x14ac:dyDescent="0.3">
      <c r="A25" s="211" t="s">
        <v>186</v>
      </c>
      <c r="B25" s="208" t="s">
        <v>637</v>
      </c>
    </row>
    <row r="26" spans="1:2" ht="15.75" thickBot="1" x14ac:dyDescent="0.3">
      <c r="A26" s="212" t="s">
        <v>215</v>
      </c>
      <c r="B26" s="209" t="s">
        <v>638</v>
      </c>
    </row>
    <row r="27" spans="1:2" ht="23.25" thickBot="1" x14ac:dyDescent="0.3">
      <c r="A27" s="211" t="s">
        <v>271</v>
      </c>
      <c r="B27" s="208" t="s">
        <v>639</v>
      </c>
    </row>
    <row r="28" spans="1:2" ht="15.75" thickBot="1" x14ac:dyDescent="0.3">
      <c r="A28" s="212" t="s">
        <v>304</v>
      </c>
      <c r="B28" s="209" t="s">
        <v>455</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37"/>
  <sheetViews>
    <sheetView tabSelected="1" zoomScale="70" zoomScaleNormal="70" workbookViewId="0">
      <pane xSplit="2" ySplit="2" topLeftCell="C3" activePane="bottomRight" state="frozen"/>
      <selection pane="topRight" activeCell="B1" sqref="B1"/>
      <selection pane="bottomLeft" activeCell="A3" sqref="A3"/>
      <selection pane="bottomRight" activeCell="B25" sqref="B25:B26"/>
    </sheetView>
  </sheetViews>
  <sheetFormatPr defaultColWidth="9.140625" defaultRowHeight="15" x14ac:dyDescent="0.25"/>
  <cols>
    <col min="1" max="1" width="16.42578125" style="155" customWidth="1"/>
    <col min="2" max="2" width="57.140625" customWidth="1"/>
    <col min="3" max="3" width="5.5703125" bestFit="1" customWidth="1"/>
    <col min="4" max="4" width="7.5703125" bestFit="1" customWidth="1"/>
    <col min="5" max="5" width="7.42578125" customWidth="1"/>
    <col min="6" max="6" width="5.5703125" bestFit="1" customWidth="1"/>
    <col min="7" max="7" width="7.5703125" bestFit="1" customWidth="1"/>
    <col min="8" max="8" width="6.85546875" bestFit="1" customWidth="1"/>
    <col min="9" max="9" width="5.5703125" bestFit="1" customWidth="1"/>
    <col min="10" max="10" width="7.5703125" bestFit="1" customWidth="1"/>
    <col min="11" max="11" width="6.85546875" bestFit="1" customWidth="1"/>
    <col min="12" max="12" width="5.5703125" bestFit="1" customWidth="1"/>
    <col min="13" max="13" width="9" bestFit="1" customWidth="1"/>
    <col min="14" max="14" width="6.85546875" bestFit="1" customWidth="1"/>
    <col min="15" max="15" width="5.5703125" bestFit="1" customWidth="1"/>
    <col min="16" max="16" width="7.5703125" bestFit="1" customWidth="1"/>
    <col min="17" max="17" width="6.85546875" bestFit="1" customWidth="1"/>
    <col min="18" max="18" width="5.5703125" bestFit="1" customWidth="1"/>
    <col min="19" max="19" width="7.5703125" bestFit="1" customWidth="1"/>
    <col min="20" max="20" width="6.85546875" bestFit="1" customWidth="1"/>
    <col min="21" max="21" width="5.5703125" bestFit="1" customWidth="1"/>
    <col min="22" max="22" width="7.28515625" bestFit="1" customWidth="1"/>
    <col min="23" max="23" width="6.85546875" bestFit="1" customWidth="1"/>
    <col min="24" max="24" width="5.5703125" bestFit="1" customWidth="1"/>
    <col min="25" max="25" width="7.5703125" bestFit="1" customWidth="1"/>
    <col min="26" max="26" width="6.85546875" bestFit="1" customWidth="1"/>
    <col min="27" max="28" width="6.85546875" style="139" customWidth="1"/>
    <col min="29" max="29" width="7.42578125" style="139" customWidth="1"/>
    <col min="30" max="30" width="5.5703125" bestFit="1" customWidth="1"/>
    <col min="31" max="31" width="8.28515625" bestFit="1" customWidth="1"/>
    <col min="32" max="32" width="6.85546875" bestFit="1" customWidth="1"/>
    <col min="33" max="33" width="5.5703125" bestFit="1" customWidth="1"/>
    <col min="34" max="34" width="7.5703125" bestFit="1" customWidth="1"/>
    <col min="35" max="35" width="6.85546875" bestFit="1" customWidth="1"/>
    <col min="36" max="36" width="5.5703125" bestFit="1" customWidth="1"/>
    <col min="37" max="37" width="7.5703125" bestFit="1" customWidth="1"/>
    <col min="38" max="38" width="6.85546875" bestFit="1" customWidth="1"/>
    <col min="39" max="39" width="8.28515625" bestFit="1" customWidth="1"/>
    <col min="40" max="40" width="7.5703125" bestFit="1" customWidth="1"/>
    <col min="41" max="41" width="6.85546875" bestFit="1" customWidth="1"/>
    <col min="42" max="42" width="5.5703125" bestFit="1" customWidth="1"/>
    <col min="43" max="43" width="7.5703125" bestFit="1" customWidth="1"/>
    <col min="44" max="44" width="6.85546875" bestFit="1" customWidth="1"/>
    <col min="45" max="45" width="5.5703125" bestFit="1" customWidth="1"/>
    <col min="46" max="46" width="7.5703125" bestFit="1" customWidth="1"/>
    <col min="47" max="47" width="6.85546875" bestFit="1" customWidth="1"/>
    <col min="48" max="48" width="5.5703125" bestFit="1" customWidth="1"/>
    <col min="49" max="49" width="7.5703125" bestFit="1" customWidth="1"/>
    <col min="50" max="50" width="6.85546875" bestFit="1" customWidth="1"/>
    <col min="51" max="51" width="5.5703125" bestFit="1" customWidth="1"/>
    <col min="52" max="52" width="7.5703125" bestFit="1" customWidth="1"/>
    <col min="53" max="53" width="6.85546875" bestFit="1" customWidth="1"/>
    <col min="54" max="54" width="5.5703125" bestFit="1" customWidth="1"/>
    <col min="55" max="55" width="7.5703125" bestFit="1" customWidth="1"/>
    <col min="56" max="56" width="6.85546875" bestFit="1" customWidth="1"/>
    <col min="57" max="57" width="5.5703125" bestFit="1" customWidth="1"/>
    <col min="58" max="58" width="7.5703125" bestFit="1" customWidth="1"/>
    <col min="59" max="59" width="6.85546875" bestFit="1" customWidth="1"/>
    <col min="60" max="60" width="5.5703125" bestFit="1" customWidth="1"/>
    <col min="61" max="61" width="7.5703125" bestFit="1" customWidth="1"/>
    <col min="62" max="62" width="7.28515625" customWidth="1"/>
    <col min="63" max="63" width="5.5703125" bestFit="1" customWidth="1"/>
    <col min="64" max="64" width="7.5703125" bestFit="1" customWidth="1"/>
    <col min="65" max="65" width="6.85546875" bestFit="1" customWidth="1"/>
    <col min="66" max="66" width="5.5703125" bestFit="1" customWidth="1"/>
    <col min="67" max="67" width="7.5703125" bestFit="1" customWidth="1"/>
    <col min="68" max="68" width="6.85546875" bestFit="1" customWidth="1"/>
    <col min="69" max="69" width="5.5703125" bestFit="1" customWidth="1"/>
    <col min="70" max="70" width="7.5703125" bestFit="1" customWidth="1"/>
    <col min="71" max="71" width="6.85546875" bestFit="1" customWidth="1"/>
    <col min="72" max="72" width="5.5703125" bestFit="1" customWidth="1"/>
    <col min="73" max="73" width="7.5703125" bestFit="1" customWidth="1"/>
    <col min="74" max="74" width="6.85546875" bestFit="1" customWidth="1"/>
    <col min="75" max="75" width="5.5703125" bestFit="1" customWidth="1"/>
    <col min="76" max="76" width="7.5703125" bestFit="1" customWidth="1"/>
    <col min="77" max="77" width="6.85546875" bestFit="1" customWidth="1"/>
    <col min="78" max="78" width="5.5703125" bestFit="1" customWidth="1"/>
    <col min="79" max="79" width="7.5703125" bestFit="1" customWidth="1"/>
    <col min="80" max="80" width="6.85546875" bestFit="1" customWidth="1"/>
    <col min="81" max="81" width="5.5703125" bestFit="1" customWidth="1"/>
    <col min="82" max="82" width="7.5703125" bestFit="1" customWidth="1"/>
    <col min="83" max="83" width="6.85546875" bestFit="1" customWidth="1"/>
    <col min="84" max="84" width="5.5703125" bestFit="1" customWidth="1"/>
    <col min="85" max="85" width="7.5703125" bestFit="1" customWidth="1"/>
    <col min="86" max="86" width="6.85546875" bestFit="1" customWidth="1"/>
    <col min="87" max="87" width="5.5703125" bestFit="1" customWidth="1"/>
    <col min="88" max="88" width="7.5703125" bestFit="1" customWidth="1"/>
    <col min="89" max="89" width="6.85546875" bestFit="1" customWidth="1"/>
    <col min="90" max="90" width="5.5703125" bestFit="1" customWidth="1"/>
    <col min="91" max="91" width="7.5703125" bestFit="1" customWidth="1"/>
    <col min="92" max="92" width="6.85546875" bestFit="1" customWidth="1"/>
    <col min="93" max="93" width="5.5703125" bestFit="1" customWidth="1"/>
    <col min="94" max="94" width="7.5703125" bestFit="1" customWidth="1"/>
    <col min="95" max="95" width="6.85546875" bestFit="1" customWidth="1"/>
    <col min="96" max="96" width="5.5703125" bestFit="1" customWidth="1"/>
    <col min="97" max="97" width="7.5703125" bestFit="1" customWidth="1"/>
    <col min="98" max="98" width="6.85546875" bestFit="1" customWidth="1"/>
    <col min="99" max="99" width="5.5703125" bestFit="1" customWidth="1"/>
    <col min="100" max="100" width="7.5703125" bestFit="1" customWidth="1"/>
    <col min="101" max="101" width="6.85546875" bestFit="1" customWidth="1"/>
    <col min="102" max="102" width="5.5703125" bestFit="1" customWidth="1"/>
    <col min="103" max="103" width="7.5703125" bestFit="1" customWidth="1"/>
    <col min="104" max="104" width="7.5703125" customWidth="1"/>
    <col min="105" max="105" width="5.5703125" bestFit="1" customWidth="1"/>
    <col min="106" max="106" width="7.5703125" bestFit="1" customWidth="1"/>
    <col min="107" max="107" width="6.85546875" bestFit="1" customWidth="1"/>
    <col min="108" max="108" width="5.5703125" bestFit="1" customWidth="1"/>
    <col min="109" max="109" width="7.5703125" bestFit="1" customWidth="1"/>
    <col min="110" max="110" width="6.85546875" bestFit="1" customWidth="1"/>
    <col min="111" max="111" width="5.5703125" bestFit="1" customWidth="1"/>
    <col min="112" max="112" width="7.5703125" bestFit="1" customWidth="1"/>
    <col min="113" max="113" width="6.85546875" bestFit="1" customWidth="1"/>
    <col min="114" max="114" width="5.5703125" bestFit="1" customWidth="1"/>
    <col min="115" max="115" width="7.5703125" bestFit="1" customWidth="1"/>
    <col min="116" max="116" width="6.85546875" bestFit="1" customWidth="1"/>
    <col min="117" max="117" width="5.5703125" bestFit="1" customWidth="1"/>
    <col min="118" max="118" width="7.5703125" bestFit="1" customWidth="1"/>
    <col min="119" max="119" width="6.85546875" bestFit="1" customWidth="1"/>
    <col min="120" max="120" width="5.5703125" bestFit="1" customWidth="1"/>
    <col min="121" max="121" width="7.5703125" bestFit="1" customWidth="1"/>
    <col min="122" max="122" width="6.85546875" bestFit="1" customWidth="1"/>
    <col min="123" max="123" width="5.5703125" bestFit="1" customWidth="1"/>
    <col min="124" max="124" width="7.5703125" bestFit="1" customWidth="1"/>
    <col min="125" max="125" width="6.85546875" bestFit="1" customWidth="1"/>
    <col min="126" max="126" width="5.5703125" bestFit="1" customWidth="1"/>
    <col min="127" max="127" width="7.5703125" bestFit="1" customWidth="1"/>
    <col min="128" max="128" width="6.85546875" bestFit="1" customWidth="1"/>
    <col min="129" max="129" width="5.5703125" bestFit="1" customWidth="1"/>
    <col min="130" max="130" width="7.5703125" bestFit="1" customWidth="1"/>
    <col min="131" max="131" width="6.85546875" bestFit="1" customWidth="1"/>
    <col min="132" max="132" width="5.5703125" bestFit="1" customWidth="1"/>
    <col min="133" max="133" width="7.5703125" bestFit="1" customWidth="1"/>
    <col min="134" max="134" width="6.85546875" bestFit="1" customWidth="1"/>
    <col min="135" max="135" width="5.5703125" bestFit="1" customWidth="1"/>
    <col min="136" max="136" width="7.5703125" bestFit="1" customWidth="1"/>
    <col min="137" max="137" width="6.85546875" bestFit="1" customWidth="1"/>
    <col min="138" max="138" width="5.5703125" bestFit="1" customWidth="1"/>
    <col min="139" max="139" width="7.5703125" bestFit="1" customWidth="1"/>
    <col min="140" max="140" width="6.85546875" bestFit="1" customWidth="1"/>
    <col min="141" max="141" width="5.5703125" bestFit="1" customWidth="1"/>
    <col min="142" max="142" width="7.5703125" bestFit="1" customWidth="1"/>
    <col min="143" max="143" width="6.85546875" bestFit="1" customWidth="1"/>
    <col min="144" max="144" width="5.5703125" bestFit="1" customWidth="1"/>
    <col min="145" max="145" width="7.5703125" bestFit="1" customWidth="1"/>
    <col min="146" max="146" width="6.85546875" bestFit="1" customWidth="1"/>
    <col min="147" max="147" width="5.5703125" bestFit="1" customWidth="1"/>
    <col min="148" max="148" width="7.5703125" bestFit="1" customWidth="1"/>
    <col min="149" max="149" width="6.85546875" bestFit="1" customWidth="1"/>
    <col min="150" max="150" width="5.5703125" bestFit="1" customWidth="1"/>
    <col min="151" max="151" width="7.5703125" bestFit="1" customWidth="1"/>
    <col min="152" max="152" width="6.85546875" bestFit="1" customWidth="1"/>
    <col min="153" max="153" width="5.5703125" bestFit="1" customWidth="1"/>
    <col min="154" max="154" width="7.5703125" bestFit="1" customWidth="1"/>
    <col min="155" max="155" width="6.85546875" bestFit="1" customWidth="1"/>
  </cols>
  <sheetData>
    <row r="1" spans="1:155" s="4" customFormat="1" x14ac:dyDescent="0.25">
      <c r="A1" s="322" t="s">
        <v>76</v>
      </c>
      <c r="B1" s="322"/>
      <c r="C1" s="304" t="s">
        <v>15</v>
      </c>
      <c r="D1" s="304"/>
      <c r="E1" s="304"/>
      <c r="F1" s="304" t="s">
        <v>16</v>
      </c>
      <c r="G1" s="304"/>
      <c r="H1" s="304"/>
      <c r="I1" s="304" t="s">
        <v>17</v>
      </c>
      <c r="J1" s="304"/>
      <c r="K1" s="304"/>
      <c r="L1" s="269"/>
      <c r="M1" s="270" t="s">
        <v>18</v>
      </c>
      <c r="N1" s="270"/>
      <c r="O1" s="304" t="s">
        <v>19</v>
      </c>
      <c r="P1" s="304"/>
      <c r="Q1" s="304"/>
      <c r="R1" s="304" t="s">
        <v>77</v>
      </c>
      <c r="S1" s="304"/>
      <c r="T1" s="304"/>
      <c r="U1" s="304" t="s">
        <v>22</v>
      </c>
      <c r="V1" s="304"/>
      <c r="W1" s="304"/>
      <c r="X1" s="304" t="s">
        <v>23</v>
      </c>
      <c r="Y1" s="304"/>
      <c r="Z1" s="304"/>
      <c r="AA1" s="304" t="s">
        <v>24</v>
      </c>
      <c r="AB1" s="304"/>
      <c r="AC1" s="304"/>
      <c r="AD1" s="304" t="s">
        <v>25</v>
      </c>
      <c r="AE1" s="304"/>
      <c r="AF1" s="304"/>
      <c r="AG1" s="304" t="s">
        <v>26</v>
      </c>
      <c r="AH1" s="304"/>
      <c r="AI1" s="304"/>
      <c r="AJ1" s="304" t="s">
        <v>27</v>
      </c>
      <c r="AK1" s="304"/>
      <c r="AL1" s="304"/>
      <c r="AM1" s="304" t="s">
        <v>28</v>
      </c>
      <c r="AN1" s="304"/>
      <c r="AO1" s="304"/>
      <c r="AP1" s="304" t="s">
        <v>78</v>
      </c>
      <c r="AQ1" s="304"/>
      <c r="AR1" s="304"/>
      <c r="AS1" s="304" t="s">
        <v>31</v>
      </c>
      <c r="AT1" s="304"/>
      <c r="AU1" s="304"/>
      <c r="AV1" s="304" t="s">
        <v>32</v>
      </c>
      <c r="AW1" s="304"/>
      <c r="AX1" s="304"/>
      <c r="AY1" s="304" t="s">
        <v>33</v>
      </c>
      <c r="AZ1" s="304"/>
      <c r="BA1" s="304"/>
      <c r="BB1" s="304" t="s">
        <v>34</v>
      </c>
      <c r="BC1" s="304"/>
      <c r="BD1" s="304"/>
      <c r="BE1" s="304" t="s">
        <v>35</v>
      </c>
      <c r="BF1" s="304"/>
      <c r="BG1" s="304"/>
      <c r="BH1" s="304" t="s">
        <v>36</v>
      </c>
      <c r="BI1" s="304"/>
      <c r="BJ1" s="304"/>
      <c r="BK1" s="304" t="s">
        <v>37</v>
      </c>
      <c r="BL1" s="304"/>
      <c r="BM1" s="304"/>
      <c r="BN1" s="304" t="s">
        <v>79</v>
      </c>
      <c r="BO1" s="304"/>
      <c r="BP1" s="304"/>
      <c r="BQ1" s="304" t="s">
        <v>40</v>
      </c>
      <c r="BR1" s="304"/>
      <c r="BS1" s="304"/>
      <c r="BT1" s="304" t="s">
        <v>41</v>
      </c>
      <c r="BU1" s="304"/>
      <c r="BV1" s="304"/>
      <c r="BW1" s="304" t="s">
        <v>42</v>
      </c>
      <c r="BX1" s="304"/>
      <c r="BY1" s="304"/>
      <c r="BZ1" s="304" t="s">
        <v>80</v>
      </c>
      <c r="CA1" s="304"/>
      <c r="CB1" s="304"/>
      <c r="CC1" s="304" t="s">
        <v>44</v>
      </c>
      <c r="CD1" s="304"/>
      <c r="CE1" s="304"/>
      <c r="CF1" s="304" t="s">
        <v>45</v>
      </c>
      <c r="CG1" s="304"/>
      <c r="CH1" s="304"/>
      <c r="CI1" s="304" t="s">
        <v>46</v>
      </c>
      <c r="CJ1" s="304"/>
      <c r="CK1" s="304"/>
      <c r="CL1" s="304" t="s">
        <v>47</v>
      </c>
      <c r="CM1" s="304"/>
      <c r="CN1" s="304"/>
      <c r="CO1" s="304" t="s">
        <v>81</v>
      </c>
      <c r="CP1" s="304"/>
      <c r="CQ1" s="304"/>
      <c r="CR1" s="304" t="s">
        <v>50</v>
      </c>
      <c r="CS1" s="304"/>
      <c r="CT1" s="304"/>
      <c r="CU1" s="304" t="s">
        <v>51</v>
      </c>
      <c r="CV1" s="304"/>
      <c r="CW1" s="304"/>
      <c r="CX1" s="304" t="s">
        <v>52</v>
      </c>
      <c r="CY1" s="304"/>
      <c r="CZ1" s="304"/>
      <c r="DA1" s="304" t="s">
        <v>53</v>
      </c>
      <c r="DB1" s="304"/>
      <c r="DC1" s="304"/>
      <c r="DD1" s="305" t="s">
        <v>54</v>
      </c>
      <c r="DE1" s="305"/>
      <c r="DF1" s="305"/>
      <c r="DG1" s="304" t="s">
        <v>55</v>
      </c>
      <c r="DH1" s="304"/>
      <c r="DI1" s="304"/>
      <c r="DJ1" s="304" t="s">
        <v>56</v>
      </c>
      <c r="DK1" s="304"/>
      <c r="DL1" s="304"/>
      <c r="DM1" s="304" t="s">
        <v>57</v>
      </c>
      <c r="DN1" s="304"/>
      <c r="DO1" s="304"/>
      <c r="DP1" s="304" t="s">
        <v>82</v>
      </c>
      <c r="DQ1" s="304"/>
      <c r="DR1" s="304"/>
      <c r="DS1" s="304" t="s">
        <v>60</v>
      </c>
      <c r="DT1" s="304"/>
      <c r="DU1" s="304"/>
      <c r="DV1" s="304" t="s">
        <v>61</v>
      </c>
      <c r="DW1" s="304"/>
      <c r="DX1" s="304"/>
      <c r="DY1" s="304" t="s">
        <v>62</v>
      </c>
      <c r="DZ1" s="304"/>
      <c r="EA1" s="304"/>
      <c r="EB1" s="304" t="s">
        <v>63</v>
      </c>
      <c r="EC1" s="304"/>
      <c r="ED1" s="304"/>
      <c r="EE1" s="304" t="s">
        <v>64</v>
      </c>
      <c r="EF1" s="304"/>
      <c r="EG1" s="304"/>
      <c r="EH1" s="304" t="s">
        <v>65</v>
      </c>
      <c r="EI1" s="304"/>
      <c r="EJ1" s="304"/>
      <c r="EK1" s="304" t="s">
        <v>66</v>
      </c>
      <c r="EL1" s="304"/>
      <c r="EM1" s="304"/>
      <c r="EN1" s="304" t="s">
        <v>67</v>
      </c>
      <c r="EO1" s="304"/>
      <c r="EP1" s="304"/>
      <c r="EQ1" s="304" t="s">
        <v>68</v>
      </c>
      <c r="ER1" s="304"/>
      <c r="ES1" s="304"/>
      <c r="ET1" s="304" t="s">
        <v>69</v>
      </c>
      <c r="EU1" s="304"/>
      <c r="EV1" s="304"/>
      <c r="EW1" s="304" t="s">
        <v>83</v>
      </c>
      <c r="EX1" s="304"/>
      <c r="EY1" s="304"/>
    </row>
    <row r="2" spans="1:155" s="13" customFormat="1" x14ac:dyDescent="0.25">
      <c r="A2" s="271" t="s">
        <v>3</v>
      </c>
      <c r="B2" s="272"/>
      <c r="C2" s="273" t="s">
        <v>0</v>
      </c>
      <c r="D2" s="273" t="s">
        <v>84</v>
      </c>
      <c r="E2" s="273" t="s">
        <v>85</v>
      </c>
      <c r="F2" s="273" t="s">
        <v>0</v>
      </c>
      <c r="G2" s="273" t="s">
        <v>84</v>
      </c>
      <c r="H2" s="273" t="s">
        <v>85</v>
      </c>
      <c r="I2" s="273" t="s">
        <v>0</v>
      </c>
      <c r="J2" s="273" t="s">
        <v>84</v>
      </c>
      <c r="K2" s="273" t="s">
        <v>85</v>
      </c>
      <c r="L2" s="273" t="s">
        <v>0</v>
      </c>
      <c r="M2" s="273" t="s">
        <v>84</v>
      </c>
      <c r="N2" s="273" t="s">
        <v>85</v>
      </c>
      <c r="O2" s="273" t="s">
        <v>0</v>
      </c>
      <c r="P2" s="273" t="s">
        <v>84</v>
      </c>
      <c r="Q2" s="273" t="s">
        <v>85</v>
      </c>
      <c r="R2" s="273" t="s">
        <v>0</v>
      </c>
      <c r="S2" s="273" t="s">
        <v>84</v>
      </c>
      <c r="T2" s="273" t="s">
        <v>85</v>
      </c>
      <c r="U2" s="273" t="s">
        <v>0</v>
      </c>
      <c r="V2" s="273" t="s">
        <v>84</v>
      </c>
      <c r="W2" s="273" t="s">
        <v>85</v>
      </c>
      <c r="X2" s="273" t="s">
        <v>0</v>
      </c>
      <c r="Y2" s="273" t="s">
        <v>84</v>
      </c>
      <c r="Z2" s="273" t="s">
        <v>85</v>
      </c>
      <c r="AA2" s="273" t="s">
        <v>0</v>
      </c>
      <c r="AB2" s="273" t="s">
        <v>84</v>
      </c>
      <c r="AC2" s="273" t="s">
        <v>85</v>
      </c>
      <c r="AD2" s="273" t="s">
        <v>0</v>
      </c>
      <c r="AE2" s="273" t="s">
        <v>84</v>
      </c>
      <c r="AF2" s="273" t="s">
        <v>85</v>
      </c>
      <c r="AG2" s="273" t="s">
        <v>0</v>
      </c>
      <c r="AH2" s="273" t="s">
        <v>84</v>
      </c>
      <c r="AI2" s="273" t="s">
        <v>85</v>
      </c>
      <c r="AJ2" s="273" t="s">
        <v>0</v>
      </c>
      <c r="AK2" s="273" t="s">
        <v>84</v>
      </c>
      <c r="AL2" s="273" t="s">
        <v>85</v>
      </c>
      <c r="AM2" s="273" t="s">
        <v>0</v>
      </c>
      <c r="AN2" s="273" t="s">
        <v>84</v>
      </c>
      <c r="AO2" s="273" t="s">
        <v>85</v>
      </c>
      <c r="AP2" s="273" t="s">
        <v>0</v>
      </c>
      <c r="AQ2" s="273" t="s">
        <v>84</v>
      </c>
      <c r="AR2" s="273" t="s">
        <v>85</v>
      </c>
      <c r="AS2" s="273" t="s">
        <v>0</v>
      </c>
      <c r="AT2" s="273" t="s">
        <v>84</v>
      </c>
      <c r="AU2" s="273" t="s">
        <v>85</v>
      </c>
      <c r="AV2" s="273" t="s">
        <v>0</v>
      </c>
      <c r="AW2" s="273" t="s">
        <v>84</v>
      </c>
      <c r="AX2" s="273" t="s">
        <v>85</v>
      </c>
      <c r="AY2" s="273" t="s">
        <v>0</v>
      </c>
      <c r="AZ2" s="273" t="s">
        <v>84</v>
      </c>
      <c r="BA2" s="273" t="s">
        <v>85</v>
      </c>
      <c r="BB2" s="273" t="s">
        <v>0</v>
      </c>
      <c r="BC2" s="273" t="s">
        <v>84</v>
      </c>
      <c r="BD2" s="273" t="s">
        <v>85</v>
      </c>
      <c r="BE2" s="273" t="s">
        <v>0</v>
      </c>
      <c r="BF2" s="273" t="s">
        <v>84</v>
      </c>
      <c r="BG2" s="273" t="s">
        <v>85</v>
      </c>
      <c r="BH2" s="273" t="s">
        <v>0</v>
      </c>
      <c r="BI2" s="273" t="s">
        <v>84</v>
      </c>
      <c r="BJ2" s="273" t="s">
        <v>85</v>
      </c>
      <c r="BK2" s="273" t="s">
        <v>0</v>
      </c>
      <c r="BL2" s="273" t="s">
        <v>84</v>
      </c>
      <c r="BM2" s="273" t="s">
        <v>85</v>
      </c>
      <c r="BN2" s="273" t="s">
        <v>0</v>
      </c>
      <c r="BO2" s="273" t="s">
        <v>84</v>
      </c>
      <c r="BP2" s="273" t="s">
        <v>85</v>
      </c>
      <c r="BQ2" s="273" t="s">
        <v>0</v>
      </c>
      <c r="BR2" s="273" t="s">
        <v>84</v>
      </c>
      <c r="BS2" s="273" t="s">
        <v>85</v>
      </c>
      <c r="BT2" s="273" t="s">
        <v>0</v>
      </c>
      <c r="BU2" s="273" t="s">
        <v>84</v>
      </c>
      <c r="BV2" s="273" t="s">
        <v>85</v>
      </c>
      <c r="BW2" s="273" t="s">
        <v>0</v>
      </c>
      <c r="BX2" s="273" t="s">
        <v>84</v>
      </c>
      <c r="BY2" s="273" t="s">
        <v>85</v>
      </c>
      <c r="BZ2" s="273" t="s">
        <v>0</v>
      </c>
      <c r="CA2" s="273" t="s">
        <v>84</v>
      </c>
      <c r="CB2" s="273" t="s">
        <v>85</v>
      </c>
      <c r="CC2" s="273" t="s">
        <v>0</v>
      </c>
      <c r="CD2" s="273" t="s">
        <v>84</v>
      </c>
      <c r="CE2" s="273" t="s">
        <v>85</v>
      </c>
      <c r="CF2" s="273" t="s">
        <v>0</v>
      </c>
      <c r="CG2" s="273" t="s">
        <v>84</v>
      </c>
      <c r="CH2" s="273" t="s">
        <v>85</v>
      </c>
      <c r="CI2" s="273" t="s">
        <v>0</v>
      </c>
      <c r="CJ2" s="273" t="s">
        <v>84</v>
      </c>
      <c r="CK2" s="273" t="s">
        <v>85</v>
      </c>
      <c r="CL2" s="273" t="s">
        <v>0</v>
      </c>
      <c r="CM2" s="273" t="s">
        <v>84</v>
      </c>
      <c r="CN2" s="273" t="s">
        <v>85</v>
      </c>
      <c r="CO2" s="273" t="s">
        <v>0</v>
      </c>
      <c r="CP2" s="273" t="s">
        <v>84</v>
      </c>
      <c r="CQ2" s="273" t="s">
        <v>85</v>
      </c>
      <c r="CR2" s="273" t="s">
        <v>0</v>
      </c>
      <c r="CS2" s="273" t="s">
        <v>84</v>
      </c>
      <c r="CT2" s="273" t="s">
        <v>85</v>
      </c>
      <c r="CU2" s="273" t="s">
        <v>0</v>
      </c>
      <c r="CV2" s="273" t="s">
        <v>84</v>
      </c>
      <c r="CW2" s="273" t="s">
        <v>85</v>
      </c>
      <c r="CX2" s="273" t="s">
        <v>0</v>
      </c>
      <c r="CY2" s="273" t="s">
        <v>84</v>
      </c>
      <c r="CZ2" s="273" t="s">
        <v>85</v>
      </c>
      <c r="DA2" s="273" t="s">
        <v>0</v>
      </c>
      <c r="DB2" s="273" t="s">
        <v>84</v>
      </c>
      <c r="DC2" s="273" t="s">
        <v>85</v>
      </c>
      <c r="DD2" s="273" t="s">
        <v>0</v>
      </c>
      <c r="DE2" s="273" t="s">
        <v>84</v>
      </c>
      <c r="DF2" s="273" t="s">
        <v>85</v>
      </c>
      <c r="DG2" s="273" t="s">
        <v>0</v>
      </c>
      <c r="DH2" s="273" t="s">
        <v>84</v>
      </c>
      <c r="DI2" s="273" t="s">
        <v>85</v>
      </c>
      <c r="DJ2" s="273" t="s">
        <v>0</v>
      </c>
      <c r="DK2" s="273" t="s">
        <v>84</v>
      </c>
      <c r="DL2" s="273" t="s">
        <v>85</v>
      </c>
      <c r="DM2" s="273" t="s">
        <v>0</v>
      </c>
      <c r="DN2" s="273" t="s">
        <v>84</v>
      </c>
      <c r="DO2" s="273" t="s">
        <v>85</v>
      </c>
      <c r="DP2" s="273" t="s">
        <v>0</v>
      </c>
      <c r="DQ2" s="273" t="s">
        <v>84</v>
      </c>
      <c r="DR2" s="273" t="s">
        <v>85</v>
      </c>
      <c r="DS2" s="273" t="s">
        <v>0</v>
      </c>
      <c r="DT2" s="273" t="s">
        <v>84</v>
      </c>
      <c r="DU2" s="273" t="s">
        <v>85</v>
      </c>
      <c r="DV2" s="273" t="s">
        <v>0</v>
      </c>
      <c r="DW2" s="273" t="s">
        <v>84</v>
      </c>
      <c r="DX2" s="273" t="s">
        <v>85</v>
      </c>
      <c r="DY2" s="273" t="s">
        <v>0</v>
      </c>
      <c r="DZ2" s="273" t="s">
        <v>84</v>
      </c>
      <c r="EA2" s="273" t="s">
        <v>85</v>
      </c>
      <c r="EB2" s="273" t="s">
        <v>0</v>
      </c>
      <c r="EC2" s="273" t="s">
        <v>84</v>
      </c>
      <c r="ED2" s="273" t="s">
        <v>85</v>
      </c>
      <c r="EE2" s="273" t="s">
        <v>0</v>
      </c>
      <c r="EF2" s="273" t="s">
        <v>84</v>
      </c>
      <c r="EG2" s="273" t="s">
        <v>85</v>
      </c>
      <c r="EH2" s="273" t="s">
        <v>0</v>
      </c>
      <c r="EI2" s="273" t="s">
        <v>84</v>
      </c>
      <c r="EJ2" s="273" t="s">
        <v>85</v>
      </c>
      <c r="EK2" s="273" t="s">
        <v>0</v>
      </c>
      <c r="EL2" s="273" t="s">
        <v>84</v>
      </c>
      <c r="EM2" s="273" t="s">
        <v>85</v>
      </c>
      <c r="EN2" s="273" t="s">
        <v>0</v>
      </c>
      <c r="EO2" s="273" t="s">
        <v>84</v>
      </c>
      <c r="EP2" s="273" t="s">
        <v>85</v>
      </c>
      <c r="EQ2" s="273" t="s">
        <v>0</v>
      </c>
      <c r="ER2" s="273" t="s">
        <v>84</v>
      </c>
      <c r="ES2" s="273" t="s">
        <v>85</v>
      </c>
      <c r="ET2" s="273" t="s">
        <v>0</v>
      </c>
      <c r="EU2" s="273" t="s">
        <v>84</v>
      </c>
      <c r="EV2" s="273" t="s">
        <v>85</v>
      </c>
      <c r="EW2" s="273" t="s">
        <v>0</v>
      </c>
      <c r="EX2" s="273" t="s">
        <v>84</v>
      </c>
      <c r="EY2" s="273" t="s">
        <v>85</v>
      </c>
    </row>
    <row r="3" spans="1:155" ht="30" customHeight="1" x14ac:dyDescent="0.25">
      <c r="A3" s="321" t="s">
        <v>86</v>
      </c>
      <c r="B3" s="274" t="s">
        <v>87</v>
      </c>
      <c r="C3" s="275"/>
      <c r="D3" s="275"/>
      <c r="E3" s="275"/>
      <c r="F3" s="275"/>
      <c r="G3" s="275"/>
      <c r="H3" s="275"/>
      <c r="I3" s="275"/>
      <c r="J3" s="275"/>
      <c r="K3" s="275"/>
      <c r="L3" s="275"/>
      <c r="M3" s="275"/>
      <c r="N3" s="275"/>
      <c r="O3" s="275"/>
      <c r="P3" s="275"/>
      <c r="Q3" s="275"/>
      <c r="R3" s="275"/>
      <c r="S3" s="275"/>
      <c r="T3" s="275"/>
      <c r="U3" s="275" t="s">
        <v>88</v>
      </c>
      <c r="V3" s="275" t="s">
        <v>88</v>
      </c>
      <c r="W3" s="275" t="s">
        <v>88</v>
      </c>
      <c r="X3" s="275"/>
      <c r="Y3" s="275"/>
      <c r="Z3" s="275"/>
      <c r="AA3" s="275"/>
      <c r="AB3" s="275"/>
      <c r="AC3" s="275"/>
      <c r="AD3" s="275"/>
      <c r="AE3" s="275"/>
      <c r="AF3" s="275"/>
      <c r="AG3" s="275"/>
      <c r="AH3" s="275"/>
      <c r="AI3" s="275"/>
      <c r="AJ3" s="275"/>
      <c r="AK3" s="275"/>
      <c r="AL3" s="275"/>
      <c r="AM3" s="275" t="s">
        <v>88</v>
      </c>
      <c r="AN3" s="275"/>
      <c r="AO3" s="275"/>
      <c r="AP3" s="275"/>
      <c r="AQ3" s="275" t="s">
        <v>89</v>
      </c>
      <c r="AR3" s="275"/>
      <c r="AS3" s="275"/>
      <c r="AT3" s="275"/>
      <c r="AU3" s="275"/>
      <c r="AV3" s="275"/>
      <c r="AW3" s="275"/>
      <c r="AX3" s="275"/>
      <c r="AY3" s="275"/>
      <c r="AZ3" s="275"/>
      <c r="BA3" s="275" t="s">
        <v>88</v>
      </c>
      <c r="BB3" s="275" t="s">
        <v>88</v>
      </c>
      <c r="BC3" s="275" t="s">
        <v>88</v>
      </c>
      <c r="BD3" s="275" t="s">
        <v>88</v>
      </c>
      <c r="BE3" s="275"/>
      <c r="BF3" s="275"/>
      <c r="BG3" s="275"/>
      <c r="BH3" s="275" t="s">
        <v>88</v>
      </c>
      <c r="BI3" s="275" t="s">
        <v>88</v>
      </c>
      <c r="BJ3" s="275" t="s">
        <v>88</v>
      </c>
      <c r="BK3" s="275" t="s">
        <v>88</v>
      </c>
      <c r="BL3" s="275" t="s">
        <v>88</v>
      </c>
      <c r="BM3" s="275"/>
      <c r="BN3" s="275"/>
      <c r="BO3" s="275" t="s">
        <v>88</v>
      </c>
      <c r="BP3" s="275" t="s">
        <v>88</v>
      </c>
      <c r="BQ3" s="275"/>
      <c r="BR3" s="275"/>
      <c r="BS3" s="275"/>
      <c r="BT3" s="275" t="s">
        <v>88</v>
      </c>
      <c r="BU3" s="275" t="s">
        <v>88</v>
      </c>
      <c r="BV3" s="275"/>
      <c r="BW3" s="275"/>
      <c r="BX3" s="275"/>
      <c r="BY3" s="275"/>
      <c r="BZ3" s="275"/>
      <c r="CA3" s="275"/>
      <c r="CB3" s="275"/>
      <c r="CC3" s="275"/>
      <c r="CD3" s="275"/>
      <c r="CE3" s="275"/>
      <c r="CF3" s="275"/>
      <c r="CG3" s="275"/>
      <c r="CH3" s="275"/>
      <c r="CI3" s="275"/>
      <c r="CJ3" s="275"/>
      <c r="CK3" s="275"/>
      <c r="CL3" s="275"/>
      <c r="CM3" s="275"/>
      <c r="CN3" s="275"/>
      <c r="CO3" s="275"/>
      <c r="CP3" s="275"/>
      <c r="CQ3" s="275"/>
      <c r="CR3" s="275"/>
      <c r="CS3" s="275"/>
      <c r="CT3" s="275"/>
      <c r="CU3" s="275"/>
      <c r="CV3" s="275"/>
      <c r="CW3" s="275"/>
      <c r="CX3" s="275" t="s">
        <v>88</v>
      </c>
      <c r="CY3" s="275" t="s">
        <v>88</v>
      </c>
      <c r="CZ3" s="275"/>
      <c r="DA3" s="275"/>
      <c r="DB3" s="275"/>
      <c r="DC3" s="275"/>
      <c r="DD3" s="275" t="s">
        <v>88</v>
      </c>
      <c r="DE3" s="275" t="s">
        <v>88</v>
      </c>
      <c r="DF3" s="275" t="s">
        <v>88</v>
      </c>
      <c r="DG3" s="275"/>
      <c r="DH3" s="275"/>
      <c r="DI3" s="275"/>
      <c r="DJ3" s="275"/>
      <c r="DK3" s="275"/>
      <c r="DL3" s="275"/>
      <c r="DM3" s="275" t="s">
        <v>88</v>
      </c>
      <c r="DN3" s="275" t="s">
        <v>88</v>
      </c>
      <c r="DO3" s="275" t="s">
        <v>88</v>
      </c>
      <c r="DP3" s="275"/>
      <c r="DQ3" s="275"/>
      <c r="DR3" s="275"/>
      <c r="DS3" s="275" t="s">
        <v>88</v>
      </c>
      <c r="DT3" s="275" t="s">
        <v>88</v>
      </c>
      <c r="DU3" s="275"/>
      <c r="DV3" s="275"/>
      <c r="DW3" s="275"/>
      <c r="DX3" s="275"/>
      <c r="DY3" s="275"/>
      <c r="DZ3" s="275"/>
      <c r="EA3" s="275"/>
      <c r="EB3" s="275"/>
      <c r="EC3" s="275"/>
      <c r="ED3" s="275"/>
      <c r="EE3" s="275"/>
      <c r="EF3" s="275"/>
      <c r="EG3" s="275"/>
      <c r="EH3" s="275"/>
      <c r="EI3" s="275"/>
      <c r="EJ3" s="275"/>
      <c r="EK3" s="275" t="s">
        <v>88</v>
      </c>
      <c r="EL3" s="275" t="s">
        <v>88</v>
      </c>
      <c r="EM3" s="275" t="s">
        <v>88</v>
      </c>
      <c r="EN3" s="275"/>
      <c r="EO3" s="275"/>
      <c r="EP3" s="275"/>
      <c r="EQ3" s="275"/>
      <c r="ER3" s="275"/>
      <c r="ES3" s="275"/>
      <c r="ET3" s="275" t="s">
        <v>88</v>
      </c>
      <c r="EU3" s="275" t="s">
        <v>88</v>
      </c>
      <c r="EV3" s="275" t="s">
        <v>88</v>
      </c>
      <c r="EW3" s="275"/>
      <c r="EX3" s="275"/>
      <c r="EY3" s="275"/>
    </row>
    <row r="4" spans="1:155" x14ac:dyDescent="0.25">
      <c r="A4" s="321"/>
      <c r="B4" s="274" t="s">
        <v>90</v>
      </c>
      <c r="C4" s="275"/>
      <c r="D4" s="275"/>
      <c r="E4" s="275"/>
      <c r="F4" s="275"/>
      <c r="G4" s="275"/>
      <c r="H4" s="275"/>
      <c r="I4" s="275" t="s">
        <v>91</v>
      </c>
      <c r="J4" s="275"/>
      <c r="K4" s="275"/>
      <c r="L4" s="275"/>
      <c r="M4" s="275"/>
      <c r="N4" s="275"/>
      <c r="O4" s="275"/>
      <c r="P4" s="275"/>
      <c r="Q4" s="275"/>
      <c r="R4" s="275"/>
      <c r="S4" s="275"/>
      <c r="T4" s="275"/>
      <c r="U4" s="275"/>
      <c r="V4" s="275"/>
      <c r="W4" s="275"/>
      <c r="X4" s="275"/>
      <c r="Y4" s="275"/>
      <c r="Z4" s="275"/>
      <c r="AA4" s="275"/>
      <c r="AB4" s="275"/>
      <c r="AC4" s="275"/>
      <c r="AD4" s="275" t="s">
        <v>88</v>
      </c>
      <c r="AE4" s="275" t="s">
        <v>88</v>
      </c>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t="s">
        <v>88</v>
      </c>
      <c r="BF4" s="275" t="s">
        <v>88</v>
      </c>
      <c r="BG4" s="275"/>
      <c r="BH4" s="275"/>
      <c r="BI4" s="275"/>
      <c r="BJ4" s="275"/>
      <c r="BK4" s="275" t="s">
        <v>88</v>
      </c>
      <c r="BL4" s="275" t="s">
        <v>88</v>
      </c>
      <c r="BM4" s="275"/>
      <c r="BN4" s="275"/>
      <c r="BO4" s="275"/>
      <c r="BP4" s="275"/>
      <c r="BQ4" s="275"/>
      <c r="BR4" s="275"/>
      <c r="BS4" s="275"/>
      <c r="BT4" s="275"/>
      <c r="BU4" s="275"/>
      <c r="BV4" s="275"/>
      <c r="BW4" s="275"/>
      <c r="BX4" s="275"/>
      <c r="BY4" s="275"/>
      <c r="BZ4" s="275"/>
      <c r="CA4" s="275"/>
      <c r="CB4" s="275"/>
      <c r="CC4" s="275"/>
      <c r="CD4" s="275"/>
      <c r="CE4" s="275"/>
      <c r="CF4" s="275"/>
      <c r="CG4" s="275"/>
      <c r="CH4" s="275"/>
      <c r="CI4" s="275"/>
      <c r="CJ4" s="275"/>
      <c r="CK4" s="275"/>
      <c r="CL4" s="275"/>
      <c r="CM4" s="275"/>
      <c r="CN4" s="275"/>
      <c r="CO4" s="275"/>
      <c r="CP4" s="275"/>
      <c r="CQ4" s="275"/>
      <c r="CR4" s="275"/>
      <c r="CS4" s="275"/>
      <c r="CT4" s="275"/>
      <c r="CU4" s="275"/>
      <c r="CV4" s="275"/>
      <c r="CW4" s="275"/>
      <c r="CX4" s="275"/>
      <c r="CY4" s="275"/>
      <c r="CZ4" s="275"/>
      <c r="DA4" s="275" t="s">
        <v>88</v>
      </c>
      <c r="DB4" s="275"/>
      <c r="DC4" s="275"/>
      <c r="DD4" s="275"/>
      <c r="DE4" s="275"/>
      <c r="DF4" s="275"/>
      <c r="DG4" s="275"/>
      <c r="DH4" s="275"/>
      <c r="DI4" s="275"/>
      <c r="DJ4" s="275" t="s">
        <v>88</v>
      </c>
      <c r="DK4" s="275" t="s">
        <v>88</v>
      </c>
      <c r="DL4" s="275"/>
      <c r="DM4" s="275" t="s">
        <v>88</v>
      </c>
      <c r="DN4" s="275" t="s">
        <v>88</v>
      </c>
      <c r="DO4" s="275" t="s">
        <v>88</v>
      </c>
      <c r="DP4" s="275" t="s">
        <v>88</v>
      </c>
      <c r="DQ4" s="275" t="s">
        <v>88</v>
      </c>
      <c r="DR4" s="275" t="s">
        <v>88</v>
      </c>
      <c r="DS4" s="275"/>
      <c r="DT4" s="275"/>
      <c r="DU4" s="275"/>
      <c r="DV4" s="275"/>
      <c r="DW4" s="275"/>
      <c r="DX4" s="275"/>
      <c r="DY4" s="275"/>
      <c r="DZ4" s="275"/>
      <c r="EA4" s="275"/>
      <c r="EB4" s="275"/>
      <c r="EC4" s="275"/>
      <c r="ED4" s="275"/>
      <c r="EE4" s="275"/>
      <c r="EF4" s="275"/>
      <c r="EG4" s="275"/>
      <c r="EH4" s="275"/>
      <c r="EI4" s="275"/>
      <c r="EJ4" s="275"/>
      <c r="EK4" s="275" t="s">
        <v>88</v>
      </c>
      <c r="EL4" s="275" t="s">
        <v>88</v>
      </c>
      <c r="EM4" s="275" t="s">
        <v>88</v>
      </c>
      <c r="EN4" s="275"/>
      <c r="EO4" s="275"/>
      <c r="EP4" s="275"/>
      <c r="EQ4" s="275"/>
      <c r="ER4" s="275"/>
      <c r="ES4" s="275"/>
      <c r="ET4" s="275" t="s">
        <v>88</v>
      </c>
      <c r="EU4" s="275" t="s">
        <v>88</v>
      </c>
      <c r="EV4" s="275" t="s">
        <v>88</v>
      </c>
      <c r="EW4" s="275"/>
      <c r="EX4" s="275"/>
      <c r="EY4" s="275"/>
    </row>
    <row r="5" spans="1:155" s="21" customFormat="1" x14ac:dyDescent="0.25">
      <c r="A5" s="321"/>
      <c r="B5" s="274" t="s">
        <v>92</v>
      </c>
      <c r="C5" s="275"/>
      <c r="D5" s="275"/>
      <c r="E5" s="275"/>
      <c r="F5" s="275"/>
      <c r="G5" s="275"/>
      <c r="H5" s="275"/>
      <c r="I5" s="275"/>
      <c r="J5" s="275"/>
      <c r="K5" s="275"/>
      <c r="L5" s="275"/>
      <c r="M5" s="275"/>
      <c r="N5" s="275"/>
      <c r="O5" s="275" t="s">
        <v>88</v>
      </c>
      <c r="P5" s="275" t="s">
        <v>88</v>
      </c>
      <c r="Q5" s="275" t="s">
        <v>88</v>
      </c>
      <c r="R5" s="275" t="s">
        <v>88</v>
      </c>
      <c r="S5" s="275" t="s">
        <v>88</v>
      </c>
      <c r="T5" s="275"/>
      <c r="U5" s="275" t="s">
        <v>88</v>
      </c>
      <c r="V5" s="275" t="s">
        <v>88</v>
      </c>
      <c r="W5" s="275" t="s">
        <v>88</v>
      </c>
      <c r="X5" s="275"/>
      <c r="Y5" s="275"/>
      <c r="Z5" s="275"/>
      <c r="AA5" s="275"/>
      <c r="AB5" s="275"/>
      <c r="AC5" s="275"/>
      <c r="AD5" s="275" t="s">
        <v>88</v>
      </c>
      <c r="AE5" s="275" t="s">
        <v>88</v>
      </c>
      <c r="AF5" s="275"/>
      <c r="AG5" s="275"/>
      <c r="AH5" s="275"/>
      <c r="AI5" s="275"/>
      <c r="AJ5" s="275"/>
      <c r="AK5" s="275"/>
      <c r="AL5" s="275"/>
      <c r="AM5" s="275"/>
      <c r="AN5" s="275"/>
      <c r="AO5" s="275"/>
      <c r="AP5" s="275" t="s">
        <v>93</v>
      </c>
      <c r="AQ5" s="275" t="s">
        <v>93</v>
      </c>
      <c r="AR5" s="275"/>
      <c r="AS5" s="275"/>
      <c r="AT5" s="275"/>
      <c r="AU5" s="275"/>
      <c r="AV5" s="275"/>
      <c r="AW5" s="275"/>
      <c r="AX5" s="275"/>
      <c r="AY5" s="275"/>
      <c r="AZ5" s="275"/>
      <c r="BA5" s="275"/>
      <c r="BB5" s="275" t="s">
        <v>88</v>
      </c>
      <c r="BC5" s="275" t="s">
        <v>88</v>
      </c>
      <c r="BD5" s="275" t="s">
        <v>88</v>
      </c>
      <c r="BE5" s="275"/>
      <c r="BF5" s="275"/>
      <c r="BG5" s="275"/>
      <c r="BH5" s="275" t="s">
        <v>88</v>
      </c>
      <c r="BI5" s="275" t="s">
        <v>88</v>
      </c>
      <c r="BJ5" s="275" t="s">
        <v>88</v>
      </c>
      <c r="BK5" s="275" t="s">
        <v>88</v>
      </c>
      <c r="BL5" s="275" t="s">
        <v>88</v>
      </c>
      <c r="BM5" s="275" t="s">
        <v>88</v>
      </c>
      <c r="BN5" s="275"/>
      <c r="BO5" s="275" t="s">
        <v>88</v>
      </c>
      <c r="BP5" s="275" t="s">
        <v>88</v>
      </c>
      <c r="BQ5" s="275"/>
      <c r="BR5" s="275"/>
      <c r="BS5" s="275"/>
      <c r="BT5" s="275" t="s">
        <v>88</v>
      </c>
      <c r="BU5" s="275" t="s">
        <v>88</v>
      </c>
      <c r="BV5" s="275"/>
      <c r="BW5" s="275"/>
      <c r="BX5" s="275"/>
      <c r="BY5" s="275"/>
      <c r="BZ5" s="275"/>
      <c r="CA5" s="275"/>
      <c r="CB5" s="275"/>
      <c r="CC5" s="275"/>
      <c r="CD5" s="275"/>
      <c r="CE5" s="275"/>
      <c r="CF5" s="275"/>
      <c r="CG5" s="275"/>
      <c r="CH5" s="275"/>
      <c r="CI5" s="275"/>
      <c r="CJ5" s="275"/>
      <c r="CK5" s="275"/>
      <c r="CL5" s="275"/>
      <c r="CM5" s="275"/>
      <c r="CN5" s="275"/>
      <c r="CO5" s="275"/>
      <c r="CP5" s="275"/>
      <c r="CQ5" s="275"/>
      <c r="CR5" s="275"/>
      <c r="CS5" s="275"/>
      <c r="CT5" s="275"/>
      <c r="CU5" s="275"/>
      <c r="CV5" s="275"/>
      <c r="CW5" s="275"/>
      <c r="CX5" s="275" t="s">
        <v>88</v>
      </c>
      <c r="CY5" s="275" t="s">
        <v>88</v>
      </c>
      <c r="CZ5" s="275"/>
      <c r="DA5" s="275"/>
      <c r="DB5" s="275"/>
      <c r="DC5" s="275"/>
      <c r="DD5" s="275" t="s">
        <v>88</v>
      </c>
      <c r="DE5" s="275" t="s">
        <v>88</v>
      </c>
      <c r="DF5" s="275" t="s">
        <v>88</v>
      </c>
      <c r="DG5" s="275"/>
      <c r="DH5" s="275"/>
      <c r="DI5" s="275"/>
      <c r="DJ5" s="275" t="s">
        <v>88</v>
      </c>
      <c r="DK5" s="275" t="s">
        <v>88</v>
      </c>
      <c r="DL5" s="275"/>
      <c r="DM5" s="275" t="s">
        <v>88</v>
      </c>
      <c r="DN5" s="275" t="s">
        <v>88</v>
      </c>
      <c r="DO5" s="275" t="s">
        <v>88</v>
      </c>
      <c r="DP5" s="275"/>
      <c r="DQ5" s="275"/>
      <c r="DR5" s="275"/>
      <c r="DS5" s="275"/>
      <c r="DT5" s="275"/>
      <c r="DU5" s="275"/>
      <c r="DV5" s="275"/>
      <c r="DW5" s="275"/>
      <c r="DX5" s="275"/>
      <c r="DY5" s="275" t="s">
        <v>88</v>
      </c>
      <c r="DZ5" s="275" t="s">
        <v>88</v>
      </c>
      <c r="EA5" s="275" t="s">
        <v>88</v>
      </c>
      <c r="EB5" s="275" t="s">
        <v>88</v>
      </c>
      <c r="EC5" s="275" t="s">
        <v>88</v>
      </c>
      <c r="ED5" s="275"/>
      <c r="EE5" s="275"/>
      <c r="EF5" s="275"/>
      <c r="EG5" s="275"/>
      <c r="EH5" s="275"/>
      <c r="EI5" s="275"/>
      <c r="EJ5" s="275"/>
      <c r="EK5" s="275" t="s">
        <v>88</v>
      </c>
      <c r="EL5" s="275" t="s">
        <v>88</v>
      </c>
      <c r="EM5" s="275" t="s">
        <v>88</v>
      </c>
      <c r="EN5" s="275"/>
      <c r="EO5" s="275"/>
      <c r="EP5" s="275"/>
      <c r="EQ5" s="275"/>
      <c r="ER5" s="275"/>
      <c r="ES5" s="275"/>
      <c r="ET5" s="275" t="s">
        <v>88</v>
      </c>
      <c r="EU5" s="275" t="s">
        <v>88</v>
      </c>
      <c r="EV5" s="275" t="s">
        <v>88</v>
      </c>
      <c r="EW5" s="275"/>
      <c r="EX5" s="275"/>
      <c r="EY5" s="275"/>
    </row>
    <row r="6" spans="1:155" s="21" customFormat="1" x14ac:dyDescent="0.25">
      <c r="A6" s="321"/>
      <c r="B6" s="274" t="s">
        <v>94</v>
      </c>
      <c r="C6" s="275"/>
      <c r="D6" s="275"/>
      <c r="E6" s="275"/>
      <c r="F6" s="275"/>
      <c r="G6" s="275"/>
      <c r="H6" s="275"/>
      <c r="I6" s="275"/>
      <c r="J6" s="275"/>
      <c r="K6" s="275"/>
      <c r="L6" s="275"/>
      <c r="M6" s="275"/>
      <c r="N6" s="275"/>
      <c r="O6" s="275"/>
      <c r="P6" s="275"/>
      <c r="Q6" s="275"/>
      <c r="R6" s="275" t="s">
        <v>88</v>
      </c>
      <c r="S6" s="275" t="s">
        <v>88</v>
      </c>
      <c r="T6" s="275"/>
      <c r="U6" s="275" t="s">
        <v>88</v>
      </c>
      <c r="V6" s="275" t="s">
        <v>88</v>
      </c>
      <c r="W6" s="275" t="s">
        <v>88</v>
      </c>
      <c r="X6" s="275"/>
      <c r="Y6" s="275"/>
      <c r="Z6" s="275"/>
      <c r="AA6" s="275"/>
      <c r="AB6" s="275"/>
      <c r="AC6" s="275"/>
      <c r="AD6" s="275" t="s">
        <v>88</v>
      </c>
      <c r="AE6" s="275" t="s">
        <v>88</v>
      </c>
      <c r="AF6" s="275"/>
      <c r="AG6" s="275"/>
      <c r="AH6" s="275"/>
      <c r="AI6" s="275"/>
      <c r="AJ6" s="275"/>
      <c r="AK6" s="275"/>
      <c r="AL6" s="275"/>
      <c r="AM6" s="275" t="s">
        <v>88</v>
      </c>
      <c r="AN6" s="275"/>
      <c r="AO6" s="275"/>
      <c r="AP6" s="275" t="s">
        <v>93</v>
      </c>
      <c r="AQ6" s="275" t="s">
        <v>93</v>
      </c>
      <c r="AR6" s="275"/>
      <c r="AS6" s="275"/>
      <c r="AT6" s="275"/>
      <c r="AU6" s="275"/>
      <c r="AV6" s="275"/>
      <c r="AW6" s="275"/>
      <c r="AX6" s="275"/>
      <c r="AY6" s="275"/>
      <c r="AZ6" s="275"/>
      <c r="BA6" s="275"/>
      <c r="BB6" s="275" t="s">
        <v>88</v>
      </c>
      <c r="BC6" s="275" t="s">
        <v>88</v>
      </c>
      <c r="BD6" s="275" t="s">
        <v>88</v>
      </c>
      <c r="BE6" s="275"/>
      <c r="BF6" s="275"/>
      <c r="BG6" s="275"/>
      <c r="BH6" s="275" t="s">
        <v>88</v>
      </c>
      <c r="BI6" s="275" t="s">
        <v>88</v>
      </c>
      <c r="BJ6" s="275" t="s">
        <v>88</v>
      </c>
      <c r="BK6" s="275" t="s">
        <v>88</v>
      </c>
      <c r="BL6" s="275" t="s">
        <v>88</v>
      </c>
      <c r="BM6" s="275" t="s">
        <v>88</v>
      </c>
      <c r="BN6" s="275"/>
      <c r="BO6" s="275" t="s">
        <v>88</v>
      </c>
      <c r="BP6" s="275" t="s">
        <v>88</v>
      </c>
      <c r="BQ6" s="275"/>
      <c r="BR6" s="275"/>
      <c r="BS6" s="275"/>
      <c r="BT6" s="275" t="s">
        <v>88</v>
      </c>
      <c r="BU6" s="275" t="s">
        <v>88</v>
      </c>
      <c r="BV6" s="275"/>
      <c r="BW6" s="275"/>
      <c r="BX6" s="275"/>
      <c r="BY6" s="275"/>
      <c r="BZ6" s="275"/>
      <c r="CA6" s="275"/>
      <c r="CB6" s="275"/>
      <c r="CC6" s="275"/>
      <c r="CD6" s="275"/>
      <c r="CE6" s="275"/>
      <c r="CF6" s="275"/>
      <c r="CG6" s="275"/>
      <c r="CH6" s="275"/>
      <c r="CI6" s="275"/>
      <c r="CJ6" s="275"/>
      <c r="CK6" s="275"/>
      <c r="CL6" s="275"/>
      <c r="CM6" s="275"/>
      <c r="CN6" s="275"/>
      <c r="CO6" s="275"/>
      <c r="CP6" s="275"/>
      <c r="CQ6" s="275"/>
      <c r="CR6" s="275"/>
      <c r="CS6" s="275"/>
      <c r="CT6" s="275"/>
      <c r="CU6" s="275"/>
      <c r="CV6" s="275"/>
      <c r="CW6" s="275"/>
      <c r="CX6" s="275" t="s">
        <v>88</v>
      </c>
      <c r="CY6" s="275" t="s">
        <v>88</v>
      </c>
      <c r="CZ6" s="275"/>
      <c r="DA6" s="275" t="s">
        <v>88</v>
      </c>
      <c r="DB6" s="275"/>
      <c r="DC6" s="275"/>
      <c r="DD6" s="275" t="s">
        <v>88</v>
      </c>
      <c r="DE6" s="275" t="s">
        <v>88</v>
      </c>
      <c r="DF6" s="275" t="s">
        <v>88</v>
      </c>
      <c r="DG6" s="275"/>
      <c r="DH6" s="275"/>
      <c r="DI6" s="275"/>
      <c r="DJ6" s="275" t="s">
        <v>88</v>
      </c>
      <c r="DK6" s="275" t="s">
        <v>88</v>
      </c>
      <c r="DL6" s="275"/>
      <c r="DM6" s="275" t="s">
        <v>88</v>
      </c>
      <c r="DN6" s="275" t="s">
        <v>88</v>
      </c>
      <c r="DO6" s="275" t="s">
        <v>88</v>
      </c>
      <c r="DP6" s="275"/>
      <c r="DQ6" s="275"/>
      <c r="DR6" s="275"/>
      <c r="DS6" s="275"/>
      <c r="DT6" s="275"/>
      <c r="DU6" s="275"/>
      <c r="DV6" s="275"/>
      <c r="DW6" s="275"/>
      <c r="DX6" s="275"/>
      <c r="DY6" s="275" t="s">
        <v>88</v>
      </c>
      <c r="DZ6" s="275" t="s">
        <v>88</v>
      </c>
      <c r="EA6" s="275" t="s">
        <v>88</v>
      </c>
      <c r="EB6" s="275" t="s">
        <v>88</v>
      </c>
      <c r="EC6" s="275" t="s">
        <v>88</v>
      </c>
      <c r="ED6" s="275"/>
      <c r="EE6" s="275"/>
      <c r="EF6" s="275"/>
      <c r="EG6" s="275"/>
      <c r="EH6" s="275"/>
      <c r="EI6" s="275"/>
      <c r="EJ6" s="275"/>
      <c r="EK6" s="275" t="s">
        <v>88</v>
      </c>
      <c r="EL6" s="275" t="s">
        <v>88</v>
      </c>
      <c r="EM6" s="275" t="s">
        <v>88</v>
      </c>
      <c r="EN6" s="275"/>
      <c r="EO6" s="275"/>
      <c r="EP6" s="275"/>
      <c r="EQ6" s="275"/>
      <c r="ER6" s="275"/>
      <c r="ES6" s="275"/>
      <c r="ET6" s="275" t="s">
        <v>88</v>
      </c>
      <c r="EU6" s="275" t="s">
        <v>88</v>
      </c>
      <c r="EV6" s="275" t="s">
        <v>88</v>
      </c>
      <c r="EW6" s="275"/>
      <c r="EX6" s="275"/>
      <c r="EY6" s="275"/>
    </row>
    <row r="7" spans="1:155" s="21" customFormat="1" x14ac:dyDescent="0.25">
      <c r="A7" s="321"/>
      <c r="B7" s="274" t="s">
        <v>95</v>
      </c>
      <c r="C7" s="275"/>
      <c r="D7" s="275"/>
      <c r="E7" s="275"/>
      <c r="F7" s="275"/>
      <c r="G7" s="275"/>
      <c r="H7" s="275"/>
      <c r="I7" s="275"/>
      <c r="J7" s="275"/>
      <c r="K7" s="275"/>
      <c r="L7" s="275"/>
      <c r="M7" s="275"/>
      <c r="N7" s="275"/>
      <c r="O7" s="275" t="s">
        <v>88</v>
      </c>
      <c r="P7" s="275" t="s">
        <v>88</v>
      </c>
      <c r="Q7" s="275" t="s">
        <v>88</v>
      </c>
      <c r="R7" s="275"/>
      <c r="S7" s="275"/>
      <c r="T7" s="275"/>
      <c r="U7" s="275"/>
      <c r="V7" s="275"/>
      <c r="W7" s="275"/>
      <c r="X7" s="275"/>
      <c r="Y7" s="275"/>
      <c r="Z7" s="275"/>
      <c r="AA7" s="275"/>
      <c r="AB7" s="275"/>
      <c r="AC7" s="275"/>
      <c r="AD7" s="275" t="s">
        <v>88</v>
      </c>
      <c r="AE7" s="275" t="s">
        <v>88</v>
      </c>
      <c r="AF7" s="275"/>
      <c r="AG7" s="275"/>
      <c r="AH7" s="275"/>
      <c r="AI7" s="275"/>
      <c r="AJ7" s="275"/>
      <c r="AK7" s="275"/>
      <c r="AL7" s="275"/>
      <c r="AM7" s="275"/>
      <c r="AN7" s="275"/>
      <c r="AO7" s="275"/>
      <c r="AP7" s="275" t="s">
        <v>96</v>
      </c>
      <c r="AQ7" s="275" t="s">
        <v>96</v>
      </c>
      <c r="AR7" s="275"/>
      <c r="AS7" s="275"/>
      <c r="AT7" s="275"/>
      <c r="AU7" s="275"/>
      <c r="AV7" s="275"/>
      <c r="AW7" s="275"/>
      <c r="AX7" s="275"/>
      <c r="AY7" s="275"/>
      <c r="AZ7" s="275"/>
      <c r="BA7" s="275"/>
      <c r="BB7" s="275"/>
      <c r="BC7" s="275"/>
      <c r="BD7" s="275"/>
      <c r="BE7" s="275"/>
      <c r="BF7" s="275"/>
      <c r="BG7" s="275"/>
      <c r="BH7" s="275" t="s">
        <v>88</v>
      </c>
      <c r="BI7" s="275" t="s">
        <v>88</v>
      </c>
      <c r="BJ7" s="275" t="s">
        <v>88</v>
      </c>
      <c r="BK7" s="275" t="s">
        <v>88</v>
      </c>
      <c r="BL7" s="275" t="s">
        <v>88</v>
      </c>
      <c r="BM7" s="275" t="s">
        <v>88</v>
      </c>
      <c r="BN7" s="275"/>
      <c r="BO7" s="275" t="s">
        <v>88</v>
      </c>
      <c r="BP7" s="275" t="s">
        <v>88</v>
      </c>
      <c r="BQ7" s="275"/>
      <c r="BR7" s="275"/>
      <c r="BS7" s="275"/>
      <c r="BT7" s="275" t="s">
        <v>88</v>
      </c>
      <c r="BU7" s="275" t="s">
        <v>88</v>
      </c>
      <c r="BV7" s="275"/>
      <c r="BW7" s="275" t="s">
        <v>88</v>
      </c>
      <c r="BX7" s="275" t="s">
        <v>88</v>
      </c>
      <c r="BY7" s="275"/>
      <c r="BZ7" s="275"/>
      <c r="CA7" s="275"/>
      <c r="CB7" s="275"/>
      <c r="CC7" s="275"/>
      <c r="CD7" s="275"/>
      <c r="CE7" s="275"/>
      <c r="CF7" s="275"/>
      <c r="CG7" s="275"/>
      <c r="CH7" s="275"/>
      <c r="CI7" s="275"/>
      <c r="CJ7" s="275"/>
      <c r="CK7" s="275"/>
      <c r="CL7" s="275"/>
      <c r="CM7" s="275"/>
      <c r="CN7" s="275"/>
      <c r="CO7" s="275"/>
      <c r="CP7" s="275"/>
      <c r="CQ7" s="275"/>
      <c r="CR7" s="275"/>
      <c r="CS7" s="275"/>
      <c r="CT7" s="275"/>
      <c r="CU7" s="275"/>
      <c r="CV7" s="275"/>
      <c r="CW7" s="275"/>
      <c r="CX7" s="275" t="s">
        <v>88</v>
      </c>
      <c r="CY7" s="275" t="s">
        <v>88</v>
      </c>
      <c r="CZ7" s="275"/>
      <c r="DA7" s="275" t="s">
        <v>88</v>
      </c>
      <c r="DB7" s="275"/>
      <c r="DC7" s="275"/>
      <c r="DD7" s="275" t="s">
        <v>88</v>
      </c>
      <c r="DE7" s="275" t="s">
        <v>88</v>
      </c>
      <c r="DF7" s="275" t="s">
        <v>88</v>
      </c>
      <c r="DG7" s="275"/>
      <c r="DH7" s="275"/>
      <c r="DI7" s="275"/>
      <c r="DJ7" s="275" t="s">
        <v>88</v>
      </c>
      <c r="DK7" s="275" t="s">
        <v>88</v>
      </c>
      <c r="DL7" s="275"/>
      <c r="DM7" s="275" t="s">
        <v>91</v>
      </c>
      <c r="DN7" s="275" t="s">
        <v>91</v>
      </c>
      <c r="DO7" s="275" t="s">
        <v>91</v>
      </c>
      <c r="DP7" s="275"/>
      <c r="DQ7" s="275"/>
      <c r="DR7" s="275"/>
      <c r="DS7" s="275"/>
      <c r="DT7" s="275"/>
      <c r="DU7" s="275"/>
      <c r="DV7" s="275"/>
      <c r="DW7" s="275"/>
      <c r="DX7" s="275"/>
      <c r="DY7" s="275"/>
      <c r="DZ7" s="275"/>
      <c r="EA7" s="275"/>
      <c r="EB7" s="275" t="s">
        <v>88</v>
      </c>
      <c r="EC7" s="275" t="s">
        <v>88</v>
      </c>
      <c r="ED7" s="275"/>
      <c r="EE7" s="275"/>
      <c r="EF7" s="275"/>
      <c r="EG7" s="275"/>
      <c r="EH7" s="275"/>
      <c r="EI7" s="275"/>
      <c r="EJ7" s="275"/>
      <c r="EK7" s="275" t="s">
        <v>88</v>
      </c>
      <c r="EL7" s="275" t="s">
        <v>88</v>
      </c>
      <c r="EM7" s="275" t="s">
        <v>88</v>
      </c>
      <c r="EN7" s="275"/>
      <c r="EO7" s="275"/>
      <c r="EP7" s="275"/>
      <c r="EQ7" s="275"/>
      <c r="ER7" s="275"/>
      <c r="ES7" s="275"/>
      <c r="ET7" s="275" t="s">
        <v>88</v>
      </c>
      <c r="EU7" s="275" t="s">
        <v>88</v>
      </c>
      <c r="EV7" s="275" t="s">
        <v>88</v>
      </c>
      <c r="EW7" s="275"/>
      <c r="EX7" s="275"/>
      <c r="EY7" s="275"/>
    </row>
    <row r="8" spans="1:155" s="21" customFormat="1" ht="45" customHeight="1" x14ac:dyDescent="0.25">
      <c r="A8" s="320" t="s">
        <v>1</v>
      </c>
      <c r="B8" s="274" t="s">
        <v>97</v>
      </c>
      <c r="C8" s="275"/>
      <c r="D8" s="275"/>
      <c r="E8" s="275"/>
      <c r="F8" s="275"/>
      <c r="G8" s="275"/>
      <c r="H8" s="275"/>
      <c r="I8" s="275"/>
      <c r="J8" s="275"/>
      <c r="K8" s="275"/>
      <c r="L8" s="275"/>
      <c r="M8" s="275"/>
      <c r="N8" s="275"/>
      <c r="O8" s="275" t="s">
        <v>91</v>
      </c>
      <c r="P8" s="275" t="s">
        <v>91</v>
      </c>
      <c r="Q8" s="275" t="s">
        <v>91</v>
      </c>
      <c r="R8" s="275" t="s">
        <v>91</v>
      </c>
      <c r="S8" s="275" t="s">
        <v>91</v>
      </c>
      <c r="T8" s="275"/>
      <c r="U8" s="275"/>
      <c r="V8" s="275"/>
      <c r="W8" s="275"/>
      <c r="X8" s="275" t="s">
        <v>88</v>
      </c>
      <c r="Y8" s="275" t="s">
        <v>88</v>
      </c>
      <c r="Z8" s="275" t="s">
        <v>88</v>
      </c>
      <c r="AA8" s="275"/>
      <c r="AB8" s="275"/>
      <c r="AC8" s="275"/>
      <c r="AD8" s="275"/>
      <c r="AE8" s="275"/>
      <c r="AF8" s="275"/>
      <c r="AG8" s="275"/>
      <c r="AH8" s="275"/>
      <c r="AI8" s="275"/>
      <c r="AJ8" s="275"/>
      <c r="AK8" s="275"/>
      <c r="AL8" s="275"/>
      <c r="AM8" s="275" t="s">
        <v>88</v>
      </c>
      <c r="AN8" s="275"/>
      <c r="AO8" s="275"/>
      <c r="AP8" s="275" t="s">
        <v>93</v>
      </c>
      <c r="AQ8" s="275" t="s">
        <v>93</v>
      </c>
      <c r="AR8" s="275"/>
      <c r="AS8" s="275"/>
      <c r="AT8" s="275"/>
      <c r="AU8" s="275"/>
      <c r="AV8" s="275"/>
      <c r="AW8" s="275"/>
      <c r="AX8" s="275"/>
      <c r="AY8" s="275" t="s">
        <v>88</v>
      </c>
      <c r="AZ8" s="275" t="s">
        <v>88</v>
      </c>
      <c r="BA8" s="275" t="s">
        <v>88</v>
      </c>
      <c r="BB8" s="275"/>
      <c r="BC8" s="275"/>
      <c r="BD8" s="275"/>
      <c r="BE8" s="275" t="s">
        <v>88</v>
      </c>
      <c r="BF8" s="275" t="s">
        <v>88</v>
      </c>
      <c r="BG8" s="275" t="s">
        <v>88</v>
      </c>
      <c r="BH8" s="275" t="s">
        <v>88</v>
      </c>
      <c r="BI8" s="275" t="s">
        <v>88</v>
      </c>
      <c r="BJ8" s="275" t="s">
        <v>88</v>
      </c>
      <c r="BK8" s="275" t="s">
        <v>88</v>
      </c>
      <c r="BL8" s="275" t="s">
        <v>88</v>
      </c>
      <c r="BM8" s="275"/>
      <c r="BN8" s="275" t="s">
        <v>88</v>
      </c>
      <c r="BO8" s="275" t="s">
        <v>88</v>
      </c>
      <c r="BP8" s="275" t="s">
        <v>88</v>
      </c>
      <c r="BQ8" s="275"/>
      <c r="BR8" s="275"/>
      <c r="BS8" s="275"/>
      <c r="BT8" s="275"/>
      <c r="BU8" s="275"/>
      <c r="BV8" s="275"/>
      <c r="BW8" s="275"/>
      <c r="BX8" s="275"/>
      <c r="BY8" s="275"/>
      <c r="BZ8" s="275"/>
      <c r="CA8" s="275"/>
      <c r="CB8" s="275"/>
      <c r="CC8" s="275"/>
      <c r="CD8" s="275"/>
      <c r="CE8" s="275"/>
      <c r="CF8" s="275"/>
      <c r="CG8" s="275"/>
      <c r="CH8" s="275"/>
      <c r="CI8" s="275"/>
      <c r="CJ8" s="275"/>
      <c r="CK8" s="275"/>
      <c r="CL8" s="275"/>
      <c r="CM8" s="275"/>
      <c r="CN8" s="275" t="s">
        <v>88</v>
      </c>
      <c r="CO8" s="275" t="s">
        <v>91</v>
      </c>
      <c r="CP8" s="275" t="s">
        <v>91</v>
      </c>
      <c r="CQ8" s="275" t="s">
        <v>91</v>
      </c>
      <c r="CR8" s="275"/>
      <c r="CS8" s="275"/>
      <c r="CT8" s="275"/>
      <c r="CU8" s="275"/>
      <c r="CV8" s="275"/>
      <c r="CW8" s="275"/>
      <c r="CX8" s="275"/>
      <c r="CY8" s="275"/>
      <c r="CZ8" s="275"/>
      <c r="DA8" s="275"/>
      <c r="DB8" s="275"/>
      <c r="DC8" s="275"/>
      <c r="DD8" s="275"/>
      <c r="DE8" s="275"/>
      <c r="DF8" s="275"/>
      <c r="DG8" s="275"/>
      <c r="DH8" s="275"/>
      <c r="DI8" s="275"/>
      <c r="DJ8" s="275"/>
      <c r="DK8" s="275"/>
      <c r="DL8" s="275"/>
      <c r="DM8" s="275"/>
      <c r="DN8" s="275"/>
      <c r="DO8" s="275"/>
      <c r="DP8" s="275"/>
      <c r="DQ8" s="275"/>
      <c r="DR8" s="275"/>
      <c r="DS8" s="275"/>
      <c r="DT8" s="275"/>
      <c r="DU8" s="275"/>
      <c r="DV8" s="275"/>
      <c r="DW8" s="275"/>
      <c r="DX8" s="275"/>
      <c r="DY8" s="275"/>
      <c r="DZ8" s="275"/>
      <c r="EA8" s="275"/>
      <c r="EB8" s="275" t="s">
        <v>88</v>
      </c>
      <c r="EC8" s="275" t="s">
        <v>88</v>
      </c>
      <c r="ED8" s="275"/>
      <c r="EE8" s="275"/>
      <c r="EF8" s="275"/>
      <c r="EG8" s="275"/>
      <c r="EH8" s="275"/>
      <c r="EI8" s="275"/>
      <c r="EJ8" s="275"/>
      <c r="EK8" s="275"/>
      <c r="EL8" s="275"/>
      <c r="EM8" s="275"/>
      <c r="EN8" s="275"/>
      <c r="EO8" s="275"/>
      <c r="EP8" s="275"/>
      <c r="EQ8" s="275"/>
      <c r="ER8" s="275"/>
      <c r="ES8" s="275"/>
      <c r="ET8" s="275"/>
      <c r="EU8" s="275"/>
      <c r="EV8" s="275"/>
      <c r="EW8" s="275"/>
      <c r="EX8" s="275"/>
      <c r="EY8" s="275"/>
    </row>
    <row r="9" spans="1:155" s="21" customFormat="1" x14ac:dyDescent="0.25">
      <c r="A9" s="320"/>
      <c r="B9" s="274" t="s">
        <v>98</v>
      </c>
      <c r="C9" s="275"/>
      <c r="D9" s="275"/>
      <c r="E9" s="275"/>
      <c r="F9" s="275"/>
      <c r="G9" s="275"/>
      <c r="H9" s="275"/>
      <c r="I9" s="275"/>
      <c r="J9" s="275"/>
      <c r="K9" s="275"/>
      <c r="L9" s="275"/>
      <c r="M9" s="275"/>
      <c r="N9" s="275"/>
      <c r="O9" s="275" t="s">
        <v>91</v>
      </c>
      <c r="P9" s="275" t="s">
        <v>91</v>
      </c>
      <c r="Q9" s="275" t="s">
        <v>91</v>
      </c>
      <c r="R9" s="275" t="s">
        <v>91</v>
      </c>
      <c r="S9" s="275" t="s">
        <v>91</v>
      </c>
      <c r="T9" s="275"/>
      <c r="U9" s="275"/>
      <c r="V9" s="275"/>
      <c r="W9" s="275"/>
      <c r="X9" s="275" t="s">
        <v>88</v>
      </c>
      <c r="Y9" s="275" t="s">
        <v>88</v>
      </c>
      <c r="Z9" s="275" t="s">
        <v>88</v>
      </c>
      <c r="AA9" s="275"/>
      <c r="AB9" s="275"/>
      <c r="AC9" s="275"/>
      <c r="AD9" s="275"/>
      <c r="AE9" s="275"/>
      <c r="AF9" s="275"/>
      <c r="AG9" s="275"/>
      <c r="AH9" s="275"/>
      <c r="AI9" s="275"/>
      <c r="AJ9" s="275" t="s">
        <v>88</v>
      </c>
      <c r="AK9" s="275"/>
      <c r="AL9" s="275" t="s">
        <v>88</v>
      </c>
      <c r="AM9" s="275" t="s">
        <v>88</v>
      </c>
      <c r="AN9" s="275"/>
      <c r="AO9" s="275"/>
      <c r="AP9" s="275" t="s">
        <v>93</v>
      </c>
      <c r="AQ9" s="275" t="s">
        <v>93</v>
      </c>
      <c r="AR9" s="275"/>
      <c r="AS9" s="275"/>
      <c r="AT9" s="275"/>
      <c r="AU9" s="275" t="s">
        <v>88</v>
      </c>
      <c r="AV9" s="275"/>
      <c r="AW9" s="275"/>
      <c r="AX9" s="275"/>
      <c r="AY9" s="275" t="s">
        <v>88</v>
      </c>
      <c r="AZ9" s="275" t="s">
        <v>88</v>
      </c>
      <c r="BA9" s="275" t="s">
        <v>88</v>
      </c>
      <c r="BB9" s="275" t="s">
        <v>88</v>
      </c>
      <c r="BC9" s="275" t="s">
        <v>88</v>
      </c>
      <c r="BD9" s="275" t="s">
        <v>88</v>
      </c>
      <c r="BE9" s="275" t="s">
        <v>88</v>
      </c>
      <c r="BF9" s="275" t="s">
        <v>88</v>
      </c>
      <c r="BG9" s="275" t="s">
        <v>88</v>
      </c>
      <c r="BH9" s="275" t="s">
        <v>88</v>
      </c>
      <c r="BI9" s="275" t="s">
        <v>88</v>
      </c>
      <c r="BJ9" s="275" t="s">
        <v>88</v>
      </c>
      <c r="BK9" s="275"/>
      <c r="BL9" s="275"/>
      <c r="BM9" s="275"/>
      <c r="BN9" s="275" t="s">
        <v>88</v>
      </c>
      <c r="BO9" s="275" t="s">
        <v>88</v>
      </c>
      <c r="BP9" s="275" t="s">
        <v>88</v>
      </c>
      <c r="BQ9" s="275"/>
      <c r="BR9" s="275"/>
      <c r="BS9" s="275"/>
      <c r="BT9" s="275"/>
      <c r="BU9" s="275"/>
      <c r="BV9" s="275"/>
      <c r="BW9" s="275"/>
      <c r="BX9" s="275"/>
      <c r="BY9" s="275"/>
      <c r="BZ9" s="275"/>
      <c r="CA9" s="275"/>
      <c r="CB9" s="275"/>
      <c r="CC9" s="275"/>
      <c r="CD9" s="275"/>
      <c r="CE9" s="275"/>
      <c r="CF9" s="275"/>
      <c r="CG9" s="275"/>
      <c r="CH9" s="275"/>
      <c r="CI9" s="275"/>
      <c r="CJ9" s="275"/>
      <c r="CK9" s="275"/>
      <c r="CL9" s="275"/>
      <c r="CM9" s="275"/>
      <c r="CN9" s="275" t="s">
        <v>88</v>
      </c>
      <c r="CO9" s="275" t="s">
        <v>91</v>
      </c>
      <c r="CP9" s="275" t="s">
        <v>91</v>
      </c>
      <c r="CQ9" s="275" t="s">
        <v>91</v>
      </c>
      <c r="CR9" s="275"/>
      <c r="CS9" s="275"/>
      <c r="CT9" s="275"/>
      <c r="CU9" s="275" t="s">
        <v>88</v>
      </c>
      <c r="CV9" s="275" t="s">
        <v>88</v>
      </c>
      <c r="CW9" s="275" t="s">
        <v>88</v>
      </c>
      <c r="CX9" s="275"/>
      <c r="CY9" s="275"/>
      <c r="CZ9" s="275"/>
      <c r="DA9" s="275"/>
      <c r="DB9" s="275"/>
      <c r="DC9" s="275"/>
      <c r="DD9" s="275"/>
      <c r="DE9" s="275"/>
      <c r="DF9" s="275"/>
      <c r="DG9" s="275"/>
      <c r="DH9" s="275"/>
      <c r="DI9" s="275"/>
      <c r="DJ9" s="275"/>
      <c r="DK9" s="275"/>
      <c r="DL9" s="275"/>
      <c r="DM9" s="275"/>
      <c r="DN9" s="275"/>
      <c r="DO9" s="275"/>
      <c r="DP9" s="275"/>
      <c r="DQ9" s="275"/>
      <c r="DR9" s="275"/>
      <c r="DS9" s="275"/>
      <c r="DT9" s="275"/>
      <c r="DU9" s="275"/>
      <c r="DV9" s="275"/>
      <c r="DW9" s="275"/>
      <c r="DX9" s="275"/>
      <c r="DY9" s="275"/>
      <c r="DZ9" s="275"/>
      <c r="EA9" s="275"/>
      <c r="EB9" s="275" t="s">
        <v>88</v>
      </c>
      <c r="EC9" s="275" t="s">
        <v>88</v>
      </c>
      <c r="ED9" s="275"/>
      <c r="EE9" s="275"/>
      <c r="EF9" s="275"/>
      <c r="EG9" s="275"/>
      <c r="EH9" s="275"/>
      <c r="EI9" s="275"/>
      <c r="EJ9" s="275"/>
      <c r="EK9" s="275" t="s">
        <v>88</v>
      </c>
      <c r="EL9" s="275" t="s">
        <v>88</v>
      </c>
      <c r="EM9" s="275" t="s">
        <v>88</v>
      </c>
      <c r="EN9" s="275"/>
      <c r="EO9" s="275"/>
      <c r="EP9" s="275"/>
      <c r="EQ9" s="275"/>
      <c r="ER9" s="275"/>
      <c r="ES9" s="275"/>
      <c r="ET9" s="275" t="s">
        <v>88</v>
      </c>
      <c r="EU9" s="275" t="s">
        <v>88</v>
      </c>
      <c r="EV9" s="275" t="s">
        <v>88</v>
      </c>
      <c r="EW9" s="275"/>
      <c r="EX9" s="275"/>
      <c r="EY9" s="275"/>
    </row>
    <row r="10" spans="1:155" s="108" customFormat="1" x14ac:dyDescent="0.25">
      <c r="A10" s="320"/>
      <c r="B10" s="270" t="s">
        <v>99</v>
      </c>
      <c r="C10" s="275"/>
      <c r="D10" s="275"/>
      <c r="E10" s="275"/>
      <c r="F10" s="275"/>
      <c r="G10" s="275"/>
      <c r="H10" s="275"/>
      <c r="I10" s="275"/>
      <c r="J10" s="275"/>
      <c r="K10" s="275"/>
      <c r="L10" s="275"/>
      <c r="M10" s="275"/>
      <c r="N10" s="275"/>
      <c r="O10" s="275"/>
      <c r="P10" s="275"/>
      <c r="Q10" s="275"/>
      <c r="R10" s="275"/>
      <c r="S10" s="275"/>
      <c r="T10" s="275"/>
      <c r="U10" s="275"/>
      <c r="V10" s="275"/>
      <c r="W10" s="275"/>
      <c r="X10" s="275" t="s">
        <v>88</v>
      </c>
      <c r="Y10" s="275" t="s">
        <v>88</v>
      </c>
      <c r="Z10" s="275" t="s">
        <v>88</v>
      </c>
      <c r="AA10" s="275"/>
      <c r="AB10" s="275"/>
      <c r="AC10" s="275" t="s">
        <v>91</v>
      </c>
      <c r="AD10" s="275"/>
      <c r="AE10" s="275"/>
      <c r="AF10" s="275"/>
      <c r="AG10" s="275"/>
      <c r="AH10" s="275"/>
      <c r="AI10" s="275"/>
      <c r="AJ10" s="275"/>
      <c r="AK10" s="275"/>
      <c r="AL10" s="275"/>
      <c r="AM10" s="275"/>
      <c r="AN10" s="275"/>
      <c r="AO10" s="275"/>
      <c r="AP10" s="275" t="s">
        <v>93</v>
      </c>
      <c r="AQ10" s="275" t="s">
        <v>93</v>
      </c>
      <c r="AR10" s="275"/>
      <c r="AS10" s="275"/>
      <c r="AT10" s="275"/>
      <c r="AU10" s="275"/>
      <c r="AV10" s="275"/>
      <c r="AW10" s="275"/>
      <c r="AX10" s="275"/>
      <c r="AY10" s="275"/>
      <c r="AZ10" s="275"/>
      <c r="BA10" s="275"/>
      <c r="BB10" s="275" t="s">
        <v>88</v>
      </c>
      <c r="BC10" s="275" t="s">
        <v>88</v>
      </c>
      <c r="BD10" s="275" t="s">
        <v>88</v>
      </c>
      <c r="BE10" s="275"/>
      <c r="BF10" s="275"/>
      <c r="BG10" s="275"/>
      <c r="BH10" s="275" t="s">
        <v>88</v>
      </c>
      <c r="BI10" s="275" t="s">
        <v>88</v>
      </c>
      <c r="BJ10" s="275" t="s">
        <v>88</v>
      </c>
      <c r="BK10" s="275" t="s">
        <v>88</v>
      </c>
      <c r="BL10" s="275" t="s">
        <v>88</v>
      </c>
      <c r="BM10" s="275"/>
      <c r="BN10" s="275"/>
      <c r="BO10" s="275"/>
      <c r="BP10" s="275"/>
      <c r="BQ10" s="275"/>
      <c r="BR10" s="275"/>
      <c r="BS10" s="275"/>
      <c r="BT10" s="275"/>
      <c r="BU10" s="275"/>
      <c r="BV10" s="275"/>
      <c r="BW10" s="275" t="s">
        <v>91</v>
      </c>
      <c r="BX10" s="275" t="s">
        <v>91</v>
      </c>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t="s">
        <v>100</v>
      </c>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row>
    <row r="11" spans="1:155" s="21" customFormat="1" x14ac:dyDescent="0.25">
      <c r="A11" s="320"/>
      <c r="B11" s="274" t="s">
        <v>101</v>
      </c>
      <c r="C11" s="275"/>
      <c r="D11" s="275"/>
      <c r="E11" s="275"/>
      <c r="F11" s="275"/>
      <c r="G11" s="275"/>
      <c r="H11" s="275"/>
      <c r="I11" s="275"/>
      <c r="J11" s="275"/>
      <c r="K11" s="275"/>
      <c r="L11" s="275"/>
      <c r="M11" s="275"/>
      <c r="N11" s="275"/>
      <c r="O11" s="275" t="s">
        <v>88</v>
      </c>
      <c r="P11" s="275" t="s">
        <v>88</v>
      </c>
      <c r="Q11" s="275" t="s">
        <v>88</v>
      </c>
      <c r="R11" s="275" t="s">
        <v>91</v>
      </c>
      <c r="S11" s="275" t="s">
        <v>91</v>
      </c>
      <c r="T11" s="275"/>
      <c r="U11" s="275"/>
      <c r="V11" s="275"/>
      <c r="W11" s="275"/>
      <c r="X11" s="275"/>
      <c r="Y11" s="275"/>
      <c r="Z11" s="275"/>
      <c r="AA11" s="275"/>
      <c r="AB11" s="275"/>
      <c r="AC11" s="275"/>
      <c r="AD11" s="275"/>
      <c r="AE11" s="275"/>
      <c r="AF11" s="275"/>
      <c r="AG11" s="275"/>
      <c r="AH11" s="275"/>
      <c r="AI11" s="275"/>
      <c r="AJ11" s="275"/>
      <c r="AK11" s="275"/>
      <c r="AL11" s="275"/>
      <c r="AM11" s="275" t="s">
        <v>88</v>
      </c>
      <c r="AN11" s="275"/>
      <c r="AO11" s="275"/>
      <c r="AP11" s="275"/>
      <c r="AQ11" s="275"/>
      <c r="AR11" s="275"/>
      <c r="AS11" s="275"/>
      <c r="AT11" s="275"/>
      <c r="AU11" s="275" t="s">
        <v>88</v>
      </c>
      <c r="AV11" s="275"/>
      <c r="AW11" s="275"/>
      <c r="AX11" s="275"/>
      <c r="AY11" s="275" t="s">
        <v>88</v>
      </c>
      <c r="AZ11" s="275" t="s">
        <v>88</v>
      </c>
      <c r="BA11" s="275" t="s">
        <v>88</v>
      </c>
      <c r="BB11" s="275" t="s">
        <v>88</v>
      </c>
      <c r="BC11" s="275" t="s">
        <v>88</v>
      </c>
      <c r="BD11" s="275" t="s">
        <v>88</v>
      </c>
      <c r="BE11" s="275" t="s">
        <v>88</v>
      </c>
      <c r="BF11" s="275" t="s">
        <v>88</v>
      </c>
      <c r="BG11" s="275" t="s">
        <v>88</v>
      </c>
      <c r="BH11" s="275" t="s">
        <v>88</v>
      </c>
      <c r="BI11" s="275" t="s">
        <v>88</v>
      </c>
      <c r="BJ11" s="275" t="s">
        <v>88</v>
      </c>
      <c r="BK11" s="275"/>
      <c r="BL11" s="275"/>
      <c r="BM11" s="275"/>
      <c r="BN11" s="275"/>
      <c r="BO11" s="275" t="s">
        <v>88</v>
      </c>
      <c r="BP11" s="275" t="s">
        <v>88</v>
      </c>
      <c r="BQ11" s="275"/>
      <c r="BR11" s="275"/>
      <c r="BS11" s="275"/>
      <c r="BT11" s="275"/>
      <c r="BU11" s="275"/>
      <c r="BV11" s="275"/>
      <c r="BW11" s="275"/>
      <c r="BX11" s="275"/>
      <c r="BY11" s="275"/>
      <c r="BZ11" s="275"/>
      <c r="CA11" s="275"/>
      <c r="CB11" s="275"/>
      <c r="CC11" s="275"/>
      <c r="CD11" s="275"/>
      <c r="CE11" s="275"/>
      <c r="CF11" s="275"/>
      <c r="CG11" s="275"/>
      <c r="CH11" s="275"/>
      <c r="CI11" s="275" t="s">
        <v>91</v>
      </c>
      <c r="CJ11" s="275" t="s">
        <v>91</v>
      </c>
      <c r="CK11" s="275" t="s">
        <v>91</v>
      </c>
      <c r="CL11" s="275"/>
      <c r="CM11" s="275"/>
      <c r="CN11" s="275" t="s">
        <v>88</v>
      </c>
      <c r="CO11" s="275" t="s">
        <v>91</v>
      </c>
      <c r="CP11" s="275" t="s">
        <v>91</v>
      </c>
      <c r="CQ11" s="275" t="s">
        <v>91</v>
      </c>
      <c r="CR11" s="275"/>
      <c r="CS11" s="275"/>
      <c r="CT11" s="275"/>
      <c r="CU11" s="275"/>
      <c r="CV11" s="275"/>
      <c r="CW11" s="275"/>
      <c r="CX11" s="275"/>
      <c r="CY11" s="275"/>
      <c r="CZ11" s="275"/>
      <c r="DA11" s="275" t="s">
        <v>102</v>
      </c>
      <c r="DB11" s="275"/>
      <c r="DC11" s="275"/>
      <c r="DD11" s="275"/>
      <c r="DE11" s="275"/>
      <c r="DF11" s="275"/>
      <c r="DG11" s="275"/>
      <c r="DH11" s="275"/>
      <c r="DI11" s="275"/>
      <c r="DJ11" s="275"/>
      <c r="DK11" s="275"/>
      <c r="DL11" s="275"/>
      <c r="DM11" s="275"/>
      <c r="DN11" s="275"/>
      <c r="DO11" s="275"/>
      <c r="DP11" s="324" t="s">
        <v>103</v>
      </c>
      <c r="DQ11" s="324"/>
      <c r="DR11" s="324"/>
      <c r="DS11" s="275"/>
      <c r="DT11" s="275"/>
      <c r="DU11" s="275"/>
      <c r="DV11" s="275"/>
      <c r="DW11" s="275"/>
      <c r="DX11" s="275"/>
      <c r="DY11" s="275"/>
      <c r="DZ11" s="275"/>
      <c r="EA11" s="275"/>
      <c r="EB11" s="275" t="s">
        <v>88</v>
      </c>
      <c r="EC11" s="275" t="s">
        <v>88</v>
      </c>
      <c r="ED11" s="275"/>
      <c r="EE11" s="275"/>
      <c r="EF11" s="275"/>
      <c r="EG11" s="275"/>
      <c r="EH11" s="275"/>
      <c r="EI11" s="275"/>
      <c r="EJ11" s="275"/>
      <c r="EK11" s="275" t="s">
        <v>88</v>
      </c>
      <c r="EL11" s="275" t="s">
        <v>88</v>
      </c>
      <c r="EM11" s="275" t="s">
        <v>88</v>
      </c>
      <c r="EN11" s="275"/>
      <c r="EO11" s="275"/>
      <c r="EP11" s="275"/>
      <c r="EQ11" s="275"/>
      <c r="ER11" s="275"/>
      <c r="ES11" s="275"/>
      <c r="ET11" s="275" t="s">
        <v>88</v>
      </c>
      <c r="EU11" s="275" t="s">
        <v>88</v>
      </c>
      <c r="EV11" s="275" t="s">
        <v>88</v>
      </c>
      <c r="EW11" s="275"/>
      <c r="EX11" s="275"/>
      <c r="EY11" s="275"/>
    </row>
    <row r="12" spans="1:155" s="21" customFormat="1" x14ac:dyDescent="0.25">
      <c r="A12" s="320"/>
      <c r="B12" s="274" t="s">
        <v>104</v>
      </c>
      <c r="C12" s="275" t="s">
        <v>105</v>
      </c>
      <c r="D12" s="275" t="s">
        <v>91</v>
      </c>
      <c r="E12" s="275" t="s">
        <v>91</v>
      </c>
      <c r="F12" s="275"/>
      <c r="G12" s="275"/>
      <c r="H12" s="275"/>
      <c r="I12" s="275"/>
      <c r="J12" s="275"/>
      <c r="K12" s="275"/>
      <c r="L12" s="275" t="s">
        <v>88</v>
      </c>
      <c r="M12" s="275" t="s">
        <v>88</v>
      </c>
      <c r="N12" s="275"/>
      <c r="O12" s="275"/>
      <c r="P12" s="275"/>
      <c r="Q12" s="275"/>
      <c r="R12" s="275" t="s">
        <v>88</v>
      </c>
      <c r="S12" s="275" t="s">
        <v>88</v>
      </c>
      <c r="T12" s="275"/>
      <c r="U12" s="275" t="s">
        <v>88</v>
      </c>
      <c r="V12" s="275" t="s">
        <v>88</v>
      </c>
      <c r="W12" s="275" t="s">
        <v>88</v>
      </c>
      <c r="X12" s="275" t="s">
        <v>88</v>
      </c>
      <c r="Y12" s="275" t="s">
        <v>88</v>
      </c>
      <c r="Z12" s="275" t="s">
        <v>88</v>
      </c>
      <c r="AA12" s="275"/>
      <c r="AB12" s="275"/>
      <c r="AC12" s="275"/>
      <c r="AD12" s="275" t="s">
        <v>88</v>
      </c>
      <c r="AE12" s="275" t="s">
        <v>88</v>
      </c>
      <c r="AF12" s="275"/>
      <c r="AG12" s="275"/>
      <c r="AH12" s="275"/>
      <c r="AI12" s="275"/>
      <c r="AJ12" s="275"/>
      <c r="AK12" s="275"/>
      <c r="AL12" s="275"/>
      <c r="AM12" s="275" t="s">
        <v>88</v>
      </c>
      <c r="AN12" s="275"/>
      <c r="AO12" s="275"/>
      <c r="AP12" s="275" t="s">
        <v>93</v>
      </c>
      <c r="AQ12" s="275" t="s">
        <v>93</v>
      </c>
      <c r="AR12" s="275"/>
      <c r="AS12" s="275"/>
      <c r="AT12" s="275"/>
      <c r="AU12" s="275"/>
      <c r="AV12" s="275" t="s">
        <v>88</v>
      </c>
      <c r="AW12" s="275" t="s">
        <v>88</v>
      </c>
      <c r="AX12" s="275"/>
      <c r="AY12" s="275" t="s">
        <v>88</v>
      </c>
      <c r="AZ12" s="275" t="s">
        <v>88</v>
      </c>
      <c r="BA12" s="275" t="s">
        <v>88</v>
      </c>
      <c r="BB12" s="275"/>
      <c r="BC12" s="275"/>
      <c r="BD12" s="275"/>
      <c r="BE12" s="275"/>
      <c r="BF12" s="275"/>
      <c r="BG12" s="275"/>
      <c r="BH12" s="275" t="s">
        <v>88</v>
      </c>
      <c r="BI12" s="275" t="s">
        <v>88</v>
      </c>
      <c r="BJ12" s="275" t="s">
        <v>88</v>
      </c>
      <c r="BK12" s="275" t="s">
        <v>88</v>
      </c>
      <c r="BL12" s="275" t="s">
        <v>88</v>
      </c>
      <c r="BM12" s="275" t="s">
        <v>88</v>
      </c>
      <c r="BN12" s="275"/>
      <c r="BO12" s="275"/>
      <c r="BP12" s="275"/>
      <c r="BQ12" s="275"/>
      <c r="BR12" s="275"/>
      <c r="BS12" s="275"/>
      <c r="BT12" s="275"/>
      <c r="BU12" s="275"/>
      <c r="BV12" s="275"/>
      <c r="BW12" s="275"/>
      <c r="BX12" s="275"/>
      <c r="BY12" s="275"/>
      <c r="BZ12" s="275" t="s">
        <v>88</v>
      </c>
      <c r="CA12" s="275" t="s">
        <v>88</v>
      </c>
      <c r="CB12" s="275" t="s">
        <v>88</v>
      </c>
      <c r="CC12" s="275"/>
      <c r="CD12" s="275"/>
      <c r="CE12" s="275"/>
      <c r="CF12" s="275"/>
      <c r="CG12" s="275"/>
      <c r="CH12" s="275"/>
      <c r="CI12" s="275" t="s">
        <v>91</v>
      </c>
      <c r="CJ12" s="275" t="s">
        <v>91</v>
      </c>
      <c r="CK12" s="275" t="s">
        <v>91</v>
      </c>
      <c r="CL12" s="275"/>
      <c r="CM12" s="275"/>
      <c r="CN12" s="275"/>
      <c r="CO12" s="275" t="s">
        <v>88</v>
      </c>
      <c r="CP12" s="275"/>
      <c r="CQ12" s="275"/>
      <c r="CR12" s="275"/>
      <c r="CS12" s="275"/>
      <c r="CT12" s="275"/>
      <c r="CU12" s="275"/>
      <c r="CV12" s="275"/>
      <c r="CW12" s="275"/>
      <c r="CX12" s="275"/>
      <c r="CY12" s="275"/>
      <c r="CZ12" s="275"/>
      <c r="DA12" s="275"/>
      <c r="DB12" s="275"/>
      <c r="DC12" s="275"/>
      <c r="DD12" s="275" t="s">
        <v>88</v>
      </c>
      <c r="DE12" s="275" t="s">
        <v>88</v>
      </c>
      <c r="DF12" s="275" t="s">
        <v>88</v>
      </c>
      <c r="DG12" s="275"/>
      <c r="DH12" s="275"/>
      <c r="DI12" s="275"/>
      <c r="DJ12" s="275" t="s">
        <v>88</v>
      </c>
      <c r="DK12" s="275" t="s">
        <v>88</v>
      </c>
      <c r="DL12" s="275"/>
      <c r="DM12" s="275" t="s">
        <v>88</v>
      </c>
      <c r="DN12" s="275" t="s">
        <v>88</v>
      </c>
      <c r="DO12" s="275" t="s">
        <v>88</v>
      </c>
      <c r="DP12" s="275" t="s">
        <v>88</v>
      </c>
      <c r="DQ12" s="275" t="s">
        <v>88</v>
      </c>
      <c r="DR12" s="275" t="s">
        <v>88</v>
      </c>
      <c r="DS12" s="275"/>
      <c r="DT12" s="275"/>
      <c r="DU12" s="275"/>
      <c r="DV12" s="275"/>
      <c r="DW12" s="275"/>
      <c r="DX12" s="275"/>
      <c r="DY12" s="275"/>
      <c r="DZ12" s="275"/>
      <c r="EA12" s="275"/>
      <c r="EB12" s="275" t="s">
        <v>88</v>
      </c>
      <c r="EC12" s="275" t="s">
        <v>88</v>
      </c>
      <c r="ED12" s="275"/>
      <c r="EE12" s="275"/>
      <c r="EF12" s="275"/>
      <c r="EG12" s="275"/>
      <c r="EH12" s="275"/>
      <c r="EI12" s="275"/>
      <c r="EJ12" s="275"/>
      <c r="EK12" s="275"/>
      <c r="EL12" s="275"/>
      <c r="EM12" s="275"/>
      <c r="EN12" s="275"/>
      <c r="EO12" s="275"/>
      <c r="EP12" s="275"/>
      <c r="EQ12" s="275"/>
      <c r="ER12" s="275"/>
      <c r="ES12" s="275"/>
      <c r="ET12" s="275"/>
      <c r="EU12" s="275"/>
      <c r="EV12" s="275"/>
      <c r="EW12" s="275" t="s">
        <v>88</v>
      </c>
      <c r="EX12" s="275" t="s">
        <v>88</v>
      </c>
      <c r="EY12" s="275" t="s">
        <v>88</v>
      </c>
    </row>
    <row r="13" spans="1:155" s="21" customFormat="1" x14ac:dyDescent="0.25">
      <c r="A13" s="320"/>
      <c r="B13" s="274" t="s">
        <v>106</v>
      </c>
      <c r="C13" s="275" t="s">
        <v>105</v>
      </c>
      <c r="D13" s="275" t="s">
        <v>91</v>
      </c>
      <c r="E13" s="275" t="s">
        <v>91</v>
      </c>
      <c r="F13" s="275"/>
      <c r="G13" s="275"/>
      <c r="H13" s="275"/>
      <c r="I13" s="275" t="s">
        <v>88</v>
      </c>
      <c r="J13" s="275"/>
      <c r="K13" s="275"/>
      <c r="L13" s="275" t="s">
        <v>88</v>
      </c>
      <c r="M13" s="275" t="s">
        <v>88</v>
      </c>
      <c r="N13" s="275"/>
      <c r="O13" s="275" t="s">
        <v>88</v>
      </c>
      <c r="P13" s="275" t="s">
        <v>88</v>
      </c>
      <c r="Q13" s="275" t="s">
        <v>88</v>
      </c>
      <c r="R13" s="275" t="s">
        <v>88</v>
      </c>
      <c r="S13" s="275" t="s">
        <v>88</v>
      </c>
      <c r="T13" s="275"/>
      <c r="U13" s="275" t="s">
        <v>88</v>
      </c>
      <c r="V13" s="275" t="s">
        <v>88</v>
      </c>
      <c r="W13" s="275" t="s">
        <v>88</v>
      </c>
      <c r="X13" s="275" t="s">
        <v>88</v>
      </c>
      <c r="Y13" s="275" t="s">
        <v>88</v>
      </c>
      <c r="Z13" s="275" t="s">
        <v>88</v>
      </c>
      <c r="AA13" s="275"/>
      <c r="AB13" s="275"/>
      <c r="AC13" s="275"/>
      <c r="AD13" s="275" t="s">
        <v>88</v>
      </c>
      <c r="AE13" s="275" t="s">
        <v>88</v>
      </c>
      <c r="AF13" s="275"/>
      <c r="AG13" s="275"/>
      <c r="AH13" s="275"/>
      <c r="AI13" s="275"/>
      <c r="AJ13" s="275" t="s">
        <v>88</v>
      </c>
      <c r="AK13" s="275"/>
      <c r="AL13" s="275" t="s">
        <v>88</v>
      </c>
      <c r="AM13" s="275" t="s">
        <v>88</v>
      </c>
      <c r="AN13" s="275"/>
      <c r="AO13" s="275"/>
      <c r="AP13" s="275" t="s">
        <v>93</v>
      </c>
      <c r="AQ13" s="275" t="s">
        <v>93</v>
      </c>
      <c r="AR13" s="275"/>
      <c r="AS13" s="275"/>
      <c r="AT13" s="275"/>
      <c r="AU13" s="275"/>
      <c r="AV13" s="275" t="s">
        <v>88</v>
      </c>
      <c r="AW13" s="275" t="s">
        <v>88</v>
      </c>
      <c r="AX13" s="275"/>
      <c r="AY13" s="275" t="s">
        <v>88</v>
      </c>
      <c r="AZ13" s="275" t="s">
        <v>88</v>
      </c>
      <c r="BA13" s="275" t="s">
        <v>88</v>
      </c>
      <c r="BB13" s="275" t="s">
        <v>88</v>
      </c>
      <c r="BC13" s="275" t="s">
        <v>88</v>
      </c>
      <c r="BD13" s="275" t="s">
        <v>88</v>
      </c>
      <c r="BE13" s="275"/>
      <c r="BF13" s="275"/>
      <c r="BG13" s="275"/>
      <c r="BH13" s="275" t="s">
        <v>88</v>
      </c>
      <c r="BI13" s="275" t="s">
        <v>88</v>
      </c>
      <c r="BJ13" s="275" t="s">
        <v>88</v>
      </c>
      <c r="BK13" s="275" t="s">
        <v>88</v>
      </c>
      <c r="BL13" s="275" t="s">
        <v>88</v>
      </c>
      <c r="BM13" s="275" t="s">
        <v>88</v>
      </c>
      <c r="BN13" s="275"/>
      <c r="BO13" s="275" t="s">
        <v>88</v>
      </c>
      <c r="BP13" s="275" t="s">
        <v>88</v>
      </c>
      <c r="BQ13" s="275"/>
      <c r="BR13" s="275"/>
      <c r="BS13" s="275"/>
      <c r="BT13" s="275" t="s">
        <v>88</v>
      </c>
      <c r="BU13" s="275" t="s">
        <v>88</v>
      </c>
      <c r="BV13" s="275"/>
      <c r="BW13" s="275"/>
      <c r="BX13" s="275"/>
      <c r="BY13" s="275"/>
      <c r="BZ13" s="275" t="s">
        <v>88</v>
      </c>
      <c r="CA13" s="275" t="s">
        <v>88</v>
      </c>
      <c r="CB13" s="275" t="s">
        <v>88</v>
      </c>
      <c r="CC13" s="275"/>
      <c r="CD13" s="275"/>
      <c r="CE13" s="275"/>
      <c r="CF13" s="275"/>
      <c r="CG13" s="275"/>
      <c r="CH13" s="275"/>
      <c r="CI13" s="275" t="s">
        <v>91</v>
      </c>
      <c r="CJ13" s="275" t="s">
        <v>91</v>
      </c>
      <c r="CK13" s="275" t="s">
        <v>91</v>
      </c>
      <c r="CL13" s="275"/>
      <c r="CM13" s="275"/>
      <c r="CN13" s="275"/>
      <c r="CO13" s="275" t="s">
        <v>88</v>
      </c>
      <c r="CP13" s="275"/>
      <c r="CQ13" s="275"/>
      <c r="CR13" s="275"/>
      <c r="CS13" s="275"/>
      <c r="CT13" s="275"/>
      <c r="CU13" s="275"/>
      <c r="CV13" s="275"/>
      <c r="CW13" s="275"/>
      <c r="CX13" s="275" t="s">
        <v>88</v>
      </c>
      <c r="CY13" s="275" t="s">
        <v>88</v>
      </c>
      <c r="CZ13" s="275"/>
      <c r="DA13" s="275"/>
      <c r="DB13" s="275"/>
      <c r="DC13" s="275"/>
      <c r="DD13" s="275" t="s">
        <v>88</v>
      </c>
      <c r="DE13" s="275" t="s">
        <v>88</v>
      </c>
      <c r="DF13" s="275" t="s">
        <v>88</v>
      </c>
      <c r="DG13" s="275"/>
      <c r="DH13" s="275"/>
      <c r="DI13" s="275"/>
      <c r="DJ13" s="275" t="s">
        <v>88</v>
      </c>
      <c r="DK13" s="275" t="s">
        <v>88</v>
      </c>
      <c r="DL13" s="275"/>
      <c r="DM13" s="275" t="s">
        <v>88</v>
      </c>
      <c r="DN13" s="275" t="s">
        <v>88</v>
      </c>
      <c r="DO13" s="275" t="s">
        <v>88</v>
      </c>
      <c r="DP13" s="275" t="s">
        <v>88</v>
      </c>
      <c r="DQ13" s="275" t="s">
        <v>88</v>
      </c>
      <c r="DR13" s="275" t="s">
        <v>88</v>
      </c>
      <c r="DS13" s="275" t="s">
        <v>91</v>
      </c>
      <c r="DT13" s="275" t="s">
        <v>91</v>
      </c>
      <c r="DU13" s="275"/>
      <c r="DV13" s="275"/>
      <c r="DW13" s="275"/>
      <c r="DX13" s="275"/>
      <c r="DY13" s="275"/>
      <c r="DZ13" s="275"/>
      <c r="EA13" s="275"/>
      <c r="EB13" s="275" t="s">
        <v>88</v>
      </c>
      <c r="EC13" s="275" t="s">
        <v>88</v>
      </c>
      <c r="ED13" s="275"/>
      <c r="EE13" s="275"/>
      <c r="EF13" s="275"/>
      <c r="EG13" s="275"/>
      <c r="EH13" s="275"/>
      <c r="EI13" s="275"/>
      <c r="EJ13" s="275"/>
      <c r="EK13" s="275" t="s">
        <v>88</v>
      </c>
      <c r="EL13" s="275" t="s">
        <v>88</v>
      </c>
      <c r="EM13" s="275" t="s">
        <v>88</v>
      </c>
      <c r="EN13" s="275" t="s">
        <v>88</v>
      </c>
      <c r="EO13" s="275" t="s">
        <v>88</v>
      </c>
      <c r="EP13" s="275"/>
      <c r="EQ13" s="275"/>
      <c r="ER13" s="275"/>
      <c r="ES13" s="275"/>
      <c r="ET13" s="275"/>
      <c r="EU13" s="275"/>
      <c r="EV13" s="275"/>
      <c r="EW13" s="275" t="s">
        <v>88</v>
      </c>
      <c r="EX13" s="275" t="s">
        <v>88</v>
      </c>
      <c r="EY13" s="275" t="s">
        <v>88</v>
      </c>
    </row>
    <row r="14" spans="1:155" s="108" customFormat="1" x14ac:dyDescent="0.25">
      <c r="A14" s="320"/>
      <c r="B14" s="274" t="s">
        <v>107</v>
      </c>
      <c r="C14" s="275"/>
      <c r="D14" s="275"/>
      <c r="E14" s="275"/>
      <c r="F14" s="275"/>
      <c r="G14" s="275"/>
      <c r="H14" s="275"/>
      <c r="I14" s="275"/>
      <c r="J14" s="275"/>
      <c r="K14" s="275"/>
      <c r="L14" s="275"/>
      <c r="M14" s="275"/>
      <c r="N14" s="275"/>
      <c r="O14" s="275"/>
      <c r="P14" s="275"/>
      <c r="Q14" s="275"/>
      <c r="R14" s="275"/>
      <c r="S14" s="275"/>
      <c r="T14" s="275"/>
      <c r="U14" s="275"/>
      <c r="V14" s="275"/>
      <c r="W14" s="275"/>
      <c r="X14" s="275" t="s">
        <v>88</v>
      </c>
      <c r="Y14" s="275" t="s">
        <v>88</v>
      </c>
      <c r="Z14" s="275" t="s">
        <v>88</v>
      </c>
      <c r="AA14" s="275"/>
      <c r="AB14" s="275"/>
      <c r="AC14" s="275"/>
      <c r="AD14" s="275"/>
      <c r="AE14" s="275"/>
      <c r="AF14" s="275"/>
      <c r="AG14" s="275"/>
      <c r="AH14" s="275"/>
      <c r="AI14" s="275"/>
      <c r="AJ14" s="275"/>
      <c r="AK14" s="275"/>
      <c r="AL14" s="275"/>
      <c r="AM14" s="275"/>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t="s">
        <v>88</v>
      </c>
      <c r="BL14" s="275" t="s">
        <v>88</v>
      </c>
      <c r="BM14" s="275" t="s">
        <v>88</v>
      </c>
      <c r="BN14" s="275"/>
      <c r="BO14" s="275"/>
      <c r="BP14" s="275"/>
      <c r="BQ14" s="275"/>
      <c r="BR14" s="275"/>
      <c r="BS14" s="275"/>
      <c r="BT14" s="275"/>
      <c r="BU14" s="275"/>
      <c r="BV14" s="275"/>
      <c r="BW14" s="275"/>
      <c r="BX14" s="275"/>
      <c r="BY14" s="275"/>
      <c r="BZ14" s="275"/>
      <c r="CA14" s="275"/>
      <c r="CB14" s="275"/>
      <c r="CC14" s="275"/>
      <c r="CD14" s="275"/>
      <c r="CE14" s="275"/>
      <c r="CF14" s="275"/>
      <c r="CG14" s="275"/>
      <c r="CH14" s="275"/>
      <c r="CI14" s="275"/>
      <c r="CJ14" s="275"/>
      <c r="CK14" s="275"/>
      <c r="CL14" s="275"/>
      <c r="CM14" s="275"/>
      <c r="CN14" s="275"/>
      <c r="CO14" s="275"/>
      <c r="CP14" s="275"/>
      <c r="CQ14" s="275"/>
      <c r="CR14" s="275"/>
      <c r="CS14" s="275"/>
      <c r="CT14" s="275"/>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5"/>
      <c r="DY14" s="275" t="s">
        <v>88</v>
      </c>
      <c r="DZ14" s="275" t="s">
        <v>88</v>
      </c>
      <c r="EA14" s="275" t="s">
        <v>88</v>
      </c>
      <c r="EB14" s="275"/>
      <c r="EC14" s="275"/>
      <c r="ED14" s="275"/>
      <c r="EE14" s="275"/>
      <c r="EF14" s="275"/>
      <c r="EG14" s="275"/>
      <c r="EH14" s="275"/>
      <c r="EI14" s="275"/>
      <c r="EJ14" s="275"/>
      <c r="EK14" s="275"/>
      <c r="EL14" s="275"/>
      <c r="EM14" s="275"/>
      <c r="EN14" s="275"/>
      <c r="EO14" s="275"/>
      <c r="EP14" s="275"/>
      <c r="EQ14" s="275"/>
      <c r="ER14" s="275"/>
      <c r="ES14" s="275"/>
      <c r="ET14" s="275"/>
      <c r="EU14" s="275"/>
      <c r="EV14" s="275"/>
      <c r="EW14" s="275"/>
      <c r="EX14" s="275"/>
      <c r="EY14" s="275"/>
    </row>
    <row r="15" spans="1:155" s="21" customFormat="1" x14ac:dyDescent="0.25">
      <c r="A15" s="320"/>
      <c r="B15" s="276" t="s">
        <v>108</v>
      </c>
      <c r="C15" s="275" t="s">
        <v>88</v>
      </c>
      <c r="D15" s="275" t="s">
        <v>91</v>
      </c>
      <c r="E15" s="275" t="s">
        <v>91</v>
      </c>
      <c r="F15" s="275"/>
      <c r="G15" s="275"/>
      <c r="H15" s="275"/>
      <c r="I15" s="275" t="s">
        <v>88</v>
      </c>
      <c r="J15" s="275"/>
      <c r="K15" s="275"/>
      <c r="L15" s="275" t="s">
        <v>88</v>
      </c>
      <c r="M15" s="275" t="s">
        <v>88</v>
      </c>
      <c r="N15" s="275"/>
      <c r="O15" s="275" t="s">
        <v>88</v>
      </c>
      <c r="P15" s="275" t="s">
        <v>88</v>
      </c>
      <c r="Q15" s="275" t="s">
        <v>88</v>
      </c>
      <c r="R15" s="275" t="s">
        <v>88</v>
      </c>
      <c r="S15" s="275" t="s">
        <v>88</v>
      </c>
      <c r="T15" s="275"/>
      <c r="U15" s="275" t="s">
        <v>88</v>
      </c>
      <c r="V15" s="275" t="s">
        <v>88</v>
      </c>
      <c r="W15" s="275" t="s">
        <v>88</v>
      </c>
      <c r="X15" s="275" t="s">
        <v>88</v>
      </c>
      <c r="Y15" s="275" t="s">
        <v>88</v>
      </c>
      <c r="Z15" s="275" t="s">
        <v>88</v>
      </c>
      <c r="AA15" s="275"/>
      <c r="AB15" s="275"/>
      <c r="AC15" s="275"/>
      <c r="AD15" s="275" t="s">
        <v>88</v>
      </c>
      <c r="AE15" s="275" t="s">
        <v>88</v>
      </c>
      <c r="AF15" s="275"/>
      <c r="AG15" s="275"/>
      <c r="AH15" s="275"/>
      <c r="AI15" s="275"/>
      <c r="AJ15" s="275"/>
      <c r="AK15" s="275"/>
      <c r="AL15" s="275"/>
      <c r="AM15" s="275" t="s">
        <v>88</v>
      </c>
      <c r="AN15" s="275"/>
      <c r="AO15" s="275"/>
      <c r="AP15" s="275"/>
      <c r="AQ15" s="275"/>
      <c r="AR15" s="275"/>
      <c r="AS15" s="275"/>
      <c r="AT15" s="275"/>
      <c r="AU15" s="275"/>
      <c r="AV15" s="275" t="s">
        <v>88</v>
      </c>
      <c r="AW15" s="275" t="s">
        <v>88</v>
      </c>
      <c r="AX15" s="275"/>
      <c r="AY15" s="275" t="s">
        <v>88</v>
      </c>
      <c r="AZ15" s="275" t="s">
        <v>88</v>
      </c>
      <c r="BA15" s="275" t="s">
        <v>88</v>
      </c>
      <c r="BB15" s="275" t="s">
        <v>88</v>
      </c>
      <c r="BC15" s="275" t="s">
        <v>88</v>
      </c>
      <c r="BD15" s="275" t="s">
        <v>88</v>
      </c>
      <c r="BE15" s="275"/>
      <c r="BF15" s="275"/>
      <c r="BG15" s="275"/>
      <c r="BH15" s="275" t="s">
        <v>88</v>
      </c>
      <c r="BI15" s="275" t="s">
        <v>88</v>
      </c>
      <c r="BJ15" s="275" t="s">
        <v>88</v>
      </c>
      <c r="BK15" s="275" t="s">
        <v>88</v>
      </c>
      <c r="BL15" s="275" t="s">
        <v>88</v>
      </c>
      <c r="BM15" s="275" t="s">
        <v>88</v>
      </c>
      <c r="BN15" s="275"/>
      <c r="BO15" s="275"/>
      <c r="BP15" s="275"/>
      <c r="BQ15" s="275"/>
      <c r="BR15" s="275" t="s">
        <v>88</v>
      </c>
      <c r="BS15" s="275" t="s">
        <v>88</v>
      </c>
      <c r="BT15" s="275" t="s">
        <v>88</v>
      </c>
      <c r="BU15" s="275" t="s">
        <v>88</v>
      </c>
      <c r="BV15" s="275"/>
      <c r="BW15" s="275"/>
      <c r="BX15" s="275"/>
      <c r="BY15" s="275"/>
      <c r="BZ15" s="275" t="s">
        <v>88</v>
      </c>
      <c r="CA15" s="275" t="s">
        <v>88</v>
      </c>
      <c r="CB15" s="275" t="s">
        <v>88</v>
      </c>
      <c r="CC15" s="275"/>
      <c r="CD15" s="275"/>
      <c r="CE15" s="275"/>
      <c r="CF15" s="275"/>
      <c r="CG15" s="275"/>
      <c r="CH15" s="275"/>
      <c r="CI15" s="275" t="s">
        <v>91</v>
      </c>
      <c r="CJ15" s="275" t="s">
        <v>91</v>
      </c>
      <c r="CK15" s="275" t="s">
        <v>91</v>
      </c>
      <c r="CL15" s="275"/>
      <c r="CM15" s="275"/>
      <c r="CN15" s="275"/>
      <c r="CO15" s="275"/>
      <c r="CP15" s="275"/>
      <c r="CQ15" s="275"/>
      <c r="CR15" s="275"/>
      <c r="CS15" s="275"/>
      <c r="CT15" s="275"/>
      <c r="CU15" s="275"/>
      <c r="CV15" s="275"/>
      <c r="CW15" s="275"/>
      <c r="CX15" s="275" t="s">
        <v>88</v>
      </c>
      <c r="CY15" s="275" t="s">
        <v>88</v>
      </c>
      <c r="CZ15" s="275"/>
      <c r="DA15" s="275" t="s">
        <v>109</v>
      </c>
      <c r="DB15" s="275"/>
      <c r="DC15" s="275"/>
      <c r="DD15" s="275" t="s">
        <v>88</v>
      </c>
      <c r="DE15" s="275" t="s">
        <v>88</v>
      </c>
      <c r="DF15" s="275" t="s">
        <v>88</v>
      </c>
      <c r="DG15" s="275"/>
      <c r="DH15" s="275"/>
      <c r="DI15" s="275"/>
      <c r="DJ15" s="275" t="s">
        <v>88</v>
      </c>
      <c r="DK15" s="275" t="s">
        <v>88</v>
      </c>
      <c r="DL15" s="275"/>
      <c r="DM15" s="275" t="s">
        <v>88</v>
      </c>
      <c r="DN15" s="275" t="s">
        <v>88</v>
      </c>
      <c r="DO15" s="275" t="s">
        <v>88</v>
      </c>
      <c r="DP15" s="324" t="s">
        <v>103</v>
      </c>
      <c r="DQ15" s="324"/>
      <c r="DR15" s="324"/>
      <c r="DS15" s="275" t="s">
        <v>88</v>
      </c>
      <c r="DT15" s="275" t="s">
        <v>88</v>
      </c>
      <c r="DU15" s="275"/>
      <c r="DV15" s="275"/>
      <c r="DW15" s="275"/>
      <c r="DX15" s="275"/>
      <c r="DY15" s="275" t="s">
        <v>88</v>
      </c>
      <c r="DZ15" s="275" t="s">
        <v>88</v>
      </c>
      <c r="EA15" s="275" t="s">
        <v>88</v>
      </c>
      <c r="EB15" s="275" t="s">
        <v>88</v>
      </c>
      <c r="EC15" s="275" t="s">
        <v>88</v>
      </c>
      <c r="ED15" s="275"/>
      <c r="EE15" s="275"/>
      <c r="EF15" s="275"/>
      <c r="EG15" s="275"/>
      <c r="EH15" s="275"/>
      <c r="EI15" s="275"/>
      <c r="EJ15" s="275"/>
      <c r="EK15" s="275" t="s">
        <v>88</v>
      </c>
      <c r="EL15" s="275" t="s">
        <v>88</v>
      </c>
      <c r="EM15" s="275" t="s">
        <v>88</v>
      </c>
      <c r="EN15" s="275" t="s">
        <v>88</v>
      </c>
      <c r="EO15" s="275" t="s">
        <v>88</v>
      </c>
      <c r="EP15" s="275"/>
      <c r="EQ15" s="275"/>
      <c r="ER15" s="275"/>
      <c r="ES15" s="275"/>
      <c r="ET15" s="275"/>
      <c r="EU15" s="275"/>
      <c r="EV15" s="275"/>
      <c r="EW15" s="275" t="s">
        <v>88</v>
      </c>
      <c r="EX15" s="275" t="s">
        <v>88</v>
      </c>
      <c r="EY15" s="275" t="s">
        <v>88</v>
      </c>
    </row>
    <row r="16" spans="1:155" s="21" customFormat="1" x14ac:dyDescent="0.25">
      <c r="A16" s="320"/>
      <c r="B16" s="274" t="s">
        <v>110</v>
      </c>
      <c r="C16" s="275" t="s">
        <v>88</v>
      </c>
      <c r="D16" s="275" t="s">
        <v>91</v>
      </c>
      <c r="E16" s="275" t="s">
        <v>91</v>
      </c>
      <c r="F16" s="275"/>
      <c r="G16" s="275"/>
      <c r="H16" s="275"/>
      <c r="I16" s="275" t="s">
        <v>88</v>
      </c>
      <c r="J16" s="275"/>
      <c r="K16" s="275"/>
      <c r="L16" s="275" t="s">
        <v>88</v>
      </c>
      <c r="M16" s="275" t="s">
        <v>88</v>
      </c>
      <c r="N16" s="275"/>
      <c r="O16" s="275" t="s">
        <v>88</v>
      </c>
      <c r="P16" s="275" t="s">
        <v>88</v>
      </c>
      <c r="Q16" s="275" t="s">
        <v>88</v>
      </c>
      <c r="R16" s="275" t="s">
        <v>88</v>
      </c>
      <c r="S16" s="275"/>
      <c r="T16" s="275"/>
      <c r="U16" s="275" t="s">
        <v>91</v>
      </c>
      <c r="V16" s="275" t="s">
        <v>91</v>
      </c>
      <c r="W16" s="275" t="s">
        <v>91</v>
      </c>
      <c r="X16" s="275" t="s">
        <v>91</v>
      </c>
      <c r="Y16" s="275" t="s">
        <v>91</v>
      </c>
      <c r="Z16" s="275" t="s">
        <v>91</v>
      </c>
      <c r="AA16" s="275"/>
      <c r="AB16" s="275"/>
      <c r="AC16" s="275"/>
      <c r="AD16" s="275"/>
      <c r="AE16" s="275"/>
      <c r="AF16" s="275"/>
      <c r="AG16" s="275"/>
      <c r="AH16" s="275"/>
      <c r="AI16" s="275"/>
      <c r="AJ16" s="275" t="s">
        <v>88</v>
      </c>
      <c r="AK16" s="275"/>
      <c r="AL16" s="275" t="s">
        <v>88</v>
      </c>
      <c r="AM16" s="275" t="s">
        <v>88</v>
      </c>
      <c r="AN16" s="275"/>
      <c r="AO16" s="275"/>
      <c r="AP16" s="275"/>
      <c r="AQ16" s="275"/>
      <c r="AR16" s="275"/>
      <c r="AS16" s="275"/>
      <c r="AT16" s="275"/>
      <c r="AU16" s="275" t="s">
        <v>88</v>
      </c>
      <c r="AV16" s="275" t="s">
        <v>88</v>
      </c>
      <c r="AW16" s="275" t="s">
        <v>88</v>
      </c>
      <c r="AX16" s="275"/>
      <c r="AY16" s="275" t="s">
        <v>88</v>
      </c>
      <c r="AZ16" s="275" t="s">
        <v>88</v>
      </c>
      <c r="BA16" s="275" t="s">
        <v>88</v>
      </c>
      <c r="BB16" s="275" t="s">
        <v>91</v>
      </c>
      <c r="BC16" s="275" t="s">
        <v>91</v>
      </c>
      <c r="BD16" s="275" t="s">
        <v>91</v>
      </c>
      <c r="BE16" s="275"/>
      <c r="BF16" s="275"/>
      <c r="BG16" s="275"/>
      <c r="BH16" s="275" t="s">
        <v>88</v>
      </c>
      <c r="BI16" s="275" t="s">
        <v>88</v>
      </c>
      <c r="BJ16" s="275" t="s">
        <v>88</v>
      </c>
      <c r="BK16" s="275" t="s">
        <v>88</v>
      </c>
      <c r="BL16" s="275" t="s">
        <v>88</v>
      </c>
      <c r="BM16" s="275" t="s">
        <v>88</v>
      </c>
      <c r="BN16" s="275"/>
      <c r="BO16" s="275" t="s">
        <v>88</v>
      </c>
      <c r="BP16" s="275" t="s">
        <v>88</v>
      </c>
      <c r="BQ16" s="275"/>
      <c r="BR16" s="275" t="s">
        <v>88</v>
      </c>
      <c r="BS16" s="275" t="s">
        <v>88</v>
      </c>
      <c r="BT16" s="275" t="s">
        <v>88</v>
      </c>
      <c r="BU16" s="275" t="s">
        <v>88</v>
      </c>
      <c r="BV16" s="275"/>
      <c r="BW16" s="275"/>
      <c r="BX16" s="275"/>
      <c r="BY16" s="275"/>
      <c r="BZ16" s="275" t="s">
        <v>88</v>
      </c>
      <c r="CA16" s="275" t="s">
        <v>88</v>
      </c>
      <c r="CB16" s="275" t="s">
        <v>88</v>
      </c>
      <c r="CC16" s="275"/>
      <c r="CD16" s="275"/>
      <c r="CE16" s="275"/>
      <c r="CF16" s="275"/>
      <c r="CG16" s="275"/>
      <c r="CH16" s="275"/>
      <c r="CI16" s="275" t="s">
        <v>88</v>
      </c>
      <c r="CJ16" s="275" t="s">
        <v>88</v>
      </c>
      <c r="CK16" s="275" t="s">
        <v>88</v>
      </c>
      <c r="CL16" s="275"/>
      <c r="CM16" s="275"/>
      <c r="CN16" s="275" t="s">
        <v>88</v>
      </c>
      <c r="CO16" s="275"/>
      <c r="CP16" s="275"/>
      <c r="CQ16" s="275"/>
      <c r="CR16" s="275"/>
      <c r="CS16" s="275"/>
      <c r="CT16" s="275"/>
      <c r="CU16" s="275"/>
      <c r="CV16" s="275"/>
      <c r="CW16" s="275"/>
      <c r="CX16" s="275"/>
      <c r="CY16" s="275"/>
      <c r="CZ16" s="275"/>
      <c r="DA16" s="275" t="s">
        <v>111</v>
      </c>
      <c r="DB16" s="275"/>
      <c r="DC16" s="275"/>
      <c r="DD16" s="275" t="s">
        <v>88</v>
      </c>
      <c r="DE16" s="275" t="s">
        <v>88</v>
      </c>
      <c r="DF16" s="275" t="s">
        <v>88</v>
      </c>
      <c r="DG16" s="275"/>
      <c r="DH16" s="275"/>
      <c r="DI16" s="275"/>
      <c r="DJ16" s="275" t="s">
        <v>88</v>
      </c>
      <c r="DK16" s="275" t="s">
        <v>88</v>
      </c>
      <c r="DL16" s="275"/>
      <c r="DM16" s="275" t="s">
        <v>88</v>
      </c>
      <c r="DN16" s="275" t="s">
        <v>88</v>
      </c>
      <c r="DO16" s="275" t="s">
        <v>88</v>
      </c>
      <c r="DP16" s="275" t="s">
        <v>88</v>
      </c>
      <c r="DQ16" s="275" t="s">
        <v>88</v>
      </c>
      <c r="DR16" s="275" t="s">
        <v>88</v>
      </c>
      <c r="DS16" s="275" t="s">
        <v>88</v>
      </c>
      <c r="DT16" s="275" t="s">
        <v>88</v>
      </c>
      <c r="DU16" s="275"/>
      <c r="DV16" s="275"/>
      <c r="DW16" s="275"/>
      <c r="DX16" s="275"/>
      <c r="DY16" s="275"/>
      <c r="DZ16" s="275"/>
      <c r="EA16" s="275"/>
      <c r="EB16" s="275" t="s">
        <v>88</v>
      </c>
      <c r="EC16" s="275" t="s">
        <v>88</v>
      </c>
      <c r="ED16" s="275"/>
      <c r="EE16" s="275"/>
      <c r="EF16" s="275"/>
      <c r="EG16" s="275"/>
      <c r="EH16" s="275"/>
      <c r="EI16" s="275"/>
      <c r="EJ16" s="275"/>
      <c r="EK16" s="275" t="s">
        <v>88</v>
      </c>
      <c r="EL16" s="275" t="s">
        <v>88</v>
      </c>
      <c r="EM16" s="275" t="s">
        <v>88</v>
      </c>
      <c r="EN16" s="275" t="s">
        <v>88</v>
      </c>
      <c r="EO16" s="275" t="s">
        <v>88</v>
      </c>
      <c r="EP16" s="275"/>
      <c r="EQ16" s="275"/>
      <c r="ER16" s="275"/>
      <c r="ES16" s="275"/>
      <c r="ET16" s="275" t="s">
        <v>88</v>
      </c>
      <c r="EU16" s="275" t="s">
        <v>88</v>
      </c>
      <c r="EV16" s="275" t="s">
        <v>88</v>
      </c>
      <c r="EW16" s="275" t="s">
        <v>88</v>
      </c>
      <c r="EX16" s="275" t="s">
        <v>88</v>
      </c>
      <c r="EY16" s="275" t="s">
        <v>88</v>
      </c>
    </row>
    <row r="17" spans="1:155" s="21" customFormat="1" x14ac:dyDescent="0.25">
      <c r="A17" s="320"/>
      <c r="B17" s="274" t="s">
        <v>112</v>
      </c>
      <c r="C17" s="275" t="s">
        <v>88</v>
      </c>
      <c r="D17" s="275" t="s">
        <v>91</v>
      </c>
      <c r="E17" s="275" t="s">
        <v>91</v>
      </c>
      <c r="F17" s="275"/>
      <c r="G17" s="275"/>
      <c r="H17" s="275"/>
      <c r="I17" s="275"/>
      <c r="J17" s="275"/>
      <c r="K17" s="275"/>
      <c r="L17" s="275" t="s">
        <v>88</v>
      </c>
      <c r="M17" s="275" t="s">
        <v>88</v>
      </c>
      <c r="N17" s="275"/>
      <c r="O17" s="275"/>
      <c r="P17" s="275"/>
      <c r="Q17" s="275"/>
      <c r="R17" s="275" t="s">
        <v>88</v>
      </c>
      <c r="S17" s="275" t="s">
        <v>88</v>
      </c>
      <c r="T17" s="275"/>
      <c r="U17" s="275" t="s">
        <v>88</v>
      </c>
      <c r="V17" s="275" t="s">
        <v>88</v>
      </c>
      <c r="W17" s="275" t="s">
        <v>88</v>
      </c>
      <c r="X17" s="275"/>
      <c r="Y17" s="275"/>
      <c r="Z17" s="275"/>
      <c r="AA17" s="275"/>
      <c r="AB17" s="275"/>
      <c r="AC17" s="275" t="s">
        <v>96</v>
      </c>
      <c r="AD17" s="275"/>
      <c r="AE17" s="275"/>
      <c r="AF17" s="275"/>
      <c r="AG17" s="275"/>
      <c r="AH17" s="275"/>
      <c r="AI17" s="275"/>
      <c r="AJ17" s="275"/>
      <c r="AK17" s="275"/>
      <c r="AL17" s="275"/>
      <c r="AM17" s="275"/>
      <c r="AN17" s="275"/>
      <c r="AO17" s="275"/>
      <c r="AP17" s="275"/>
      <c r="AQ17" s="275"/>
      <c r="AR17" s="275"/>
      <c r="AS17" s="275"/>
      <c r="AT17" s="275"/>
      <c r="AU17" s="275"/>
      <c r="AV17" s="275" t="s">
        <v>88</v>
      </c>
      <c r="AW17" s="275" t="s">
        <v>88</v>
      </c>
      <c r="AX17" s="275"/>
      <c r="AY17" s="275" t="s">
        <v>88</v>
      </c>
      <c r="AZ17" s="275" t="s">
        <v>88</v>
      </c>
      <c r="BA17" s="275" t="s">
        <v>88</v>
      </c>
      <c r="BB17" s="275" t="s">
        <v>88</v>
      </c>
      <c r="BC17" s="275" t="s">
        <v>88</v>
      </c>
      <c r="BD17" s="275" t="s">
        <v>88</v>
      </c>
      <c r="BE17" s="275"/>
      <c r="BF17" s="275"/>
      <c r="BG17" s="275"/>
      <c r="BH17" s="275" t="s">
        <v>88</v>
      </c>
      <c r="BI17" s="275" t="s">
        <v>88</v>
      </c>
      <c r="BJ17" s="275" t="s">
        <v>88</v>
      </c>
      <c r="BK17" s="275"/>
      <c r="BL17" s="275"/>
      <c r="BM17" s="275"/>
      <c r="BN17" s="275"/>
      <c r="BO17" s="275" t="s">
        <v>88</v>
      </c>
      <c r="BP17" s="275" t="s">
        <v>88</v>
      </c>
      <c r="BQ17" s="275"/>
      <c r="BR17" s="275"/>
      <c r="BS17" s="275"/>
      <c r="BT17" s="275" t="s">
        <v>88</v>
      </c>
      <c r="BU17" s="275"/>
      <c r="BV17" s="275"/>
      <c r="BW17" s="275"/>
      <c r="BX17" s="275"/>
      <c r="BY17" s="275"/>
      <c r="BZ17" s="275"/>
      <c r="CA17" s="275"/>
      <c r="CB17" s="275"/>
      <c r="CC17" s="275"/>
      <c r="CD17" s="275"/>
      <c r="CE17" s="275"/>
      <c r="CF17" s="275"/>
      <c r="CG17" s="275"/>
      <c r="CH17" s="275"/>
      <c r="CI17" s="275"/>
      <c r="CJ17" s="275"/>
      <c r="CK17" s="275"/>
      <c r="CL17" s="275"/>
      <c r="CM17" s="275"/>
      <c r="CN17" s="275"/>
      <c r="CO17" s="275"/>
      <c r="CP17" s="275"/>
      <c r="CQ17" s="275"/>
      <c r="CR17" s="275"/>
      <c r="CS17" s="275"/>
      <c r="CT17" s="275"/>
      <c r="CU17" s="275"/>
      <c r="CV17" s="275"/>
      <c r="CW17" s="275"/>
      <c r="CX17" s="275" t="s">
        <v>88</v>
      </c>
      <c r="CY17" s="275"/>
      <c r="CZ17" s="275"/>
      <c r="DA17" s="275"/>
      <c r="DB17" s="275"/>
      <c r="DC17" s="275"/>
      <c r="DD17" s="275"/>
      <c r="DE17" s="275"/>
      <c r="DF17" s="275"/>
      <c r="DG17" s="275"/>
      <c r="DH17" s="275"/>
      <c r="DI17" s="275"/>
      <c r="DJ17" s="275"/>
      <c r="DK17" s="275"/>
      <c r="DL17" s="275"/>
      <c r="DM17" s="275" t="s">
        <v>88</v>
      </c>
      <c r="DN17" s="275" t="s">
        <v>88</v>
      </c>
      <c r="DO17" s="275" t="s">
        <v>88</v>
      </c>
      <c r="DP17" s="275" t="s">
        <v>88</v>
      </c>
      <c r="DQ17" s="275" t="s">
        <v>88</v>
      </c>
      <c r="DR17" s="275" t="s">
        <v>88</v>
      </c>
      <c r="DS17" s="275"/>
      <c r="DT17" s="275"/>
      <c r="DU17" s="275"/>
      <c r="DV17" s="275"/>
      <c r="DW17" s="275"/>
      <c r="DX17" s="275"/>
      <c r="DY17" s="275"/>
      <c r="DZ17" s="275"/>
      <c r="EA17" s="275"/>
      <c r="EB17" s="275" t="s">
        <v>88</v>
      </c>
      <c r="EC17" s="275" t="s">
        <v>88</v>
      </c>
      <c r="ED17" s="275"/>
      <c r="EE17" s="275"/>
      <c r="EF17" s="275"/>
      <c r="EG17" s="275"/>
      <c r="EH17" s="275"/>
      <c r="EI17" s="275"/>
      <c r="EJ17" s="275"/>
      <c r="EK17" s="275" t="s">
        <v>88</v>
      </c>
      <c r="EL17" s="275"/>
      <c r="EM17" s="275"/>
      <c r="EN17" s="275"/>
      <c r="EO17" s="275"/>
      <c r="EP17" s="275"/>
      <c r="EQ17" s="275"/>
      <c r="ER17" s="275"/>
      <c r="ES17" s="275"/>
      <c r="ET17" s="275"/>
      <c r="EU17" s="275"/>
      <c r="EV17" s="275"/>
      <c r="EW17" s="275"/>
      <c r="EX17" s="275"/>
      <c r="EY17" s="275"/>
    </row>
    <row r="18" spans="1:155" s="21" customFormat="1" x14ac:dyDescent="0.25">
      <c r="A18" s="668"/>
      <c r="B18" s="274" t="s">
        <v>113</v>
      </c>
      <c r="C18" s="275" t="s">
        <v>88</v>
      </c>
      <c r="D18" s="275"/>
      <c r="E18" s="275"/>
      <c r="F18" s="275"/>
      <c r="G18" s="275"/>
      <c r="H18" s="275"/>
      <c r="I18" s="275" t="s">
        <v>88</v>
      </c>
      <c r="J18" s="275"/>
      <c r="K18" s="275"/>
      <c r="L18" s="275" t="s">
        <v>88</v>
      </c>
      <c r="M18" s="275" t="s">
        <v>88</v>
      </c>
      <c r="N18" s="275"/>
      <c r="O18" s="275" t="s">
        <v>88</v>
      </c>
      <c r="P18" s="275" t="s">
        <v>88</v>
      </c>
      <c r="Q18" s="275" t="s">
        <v>88</v>
      </c>
      <c r="R18" s="275" t="s">
        <v>88</v>
      </c>
      <c r="S18" s="275" t="s">
        <v>88</v>
      </c>
      <c r="T18" s="275"/>
      <c r="U18" s="275" t="s">
        <v>88</v>
      </c>
      <c r="V18" s="275" t="s">
        <v>88</v>
      </c>
      <c r="W18" s="275" t="s">
        <v>88</v>
      </c>
      <c r="X18" s="275" t="s">
        <v>88</v>
      </c>
      <c r="Y18" s="275" t="s">
        <v>88</v>
      </c>
      <c r="Z18" s="275" t="s">
        <v>88</v>
      </c>
      <c r="AA18" s="275"/>
      <c r="AB18" s="275"/>
      <c r="AC18" s="275"/>
      <c r="AD18" s="275" t="s">
        <v>88</v>
      </c>
      <c r="AE18" s="275" t="s">
        <v>88</v>
      </c>
      <c r="AF18" s="275"/>
      <c r="AG18" s="275"/>
      <c r="AH18" s="275"/>
      <c r="AI18" s="275"/>
      <c r="AJ18" s="275" t="s">
        <v>88</v>
      </c>
      <c r="AK18" s="275"/>
      <c r="AL18" s="275" t="s">
        <v>88</v>
      </c>
      <c r="AM18" s="275"/>
      <c r="AN18" s="275"/>
      <c r="AO18" s="275"/>
      <c r="AP18" s="275" t="s">
        <v>88</v>
      </c>
      <c r="AQ18" s="275" t="s">
        <v>88</v>
      </c>
      <c r="AR18" s="275"/>
      <c r="AS18" s="275"/>
      <c r="AT18" s="275"/>
      <c r="AU18" s="275" t="s">
        <v>88</v>
      </c>
      <c r="AV18" s="275" t="s">
        <v>88</v>
      </c>
      <c r="AW18" s="275" t="s">
        <v>88</v>
      </c>
      <c r="AX18" s="275"/>
      <c r="AY18" s="275" t="s">
        <v>88</v>
      </c>
      <c r="AZ18" s="275" t="s">
        <v>88</v>
      </c>
      <c r="BA18" s="275" t="s">
        <v>88</v>
      </c>
      <c r="BB18" s="275" t="s">
        <v>88</v>
      </c>
      <c r="BC18" s="275" t="s">
        <v>88</v>
      </c>
      <c r="BD18" s="275" t="s">
        <v>88</v>
      </c>
      <c r="BE18" s="275" t="s">
        <v>88</v>
      </c>
      <c r="BF18" s="275" t="s">
        <v>88</v>
      </c>
      <c r="BG18" s="275" t="s">
        <v>88</v>
      </c>
      <c r="BH18" s="275" t="s">
        <v>88</v>
      </c>
      <c r="BI18" s="275" t="s">
        <v>88</v>
      </c>
      <c r="BJ18" s="275" t="s">
        <v>88</v>
      </c>
      <c r="BK18" s="275" t="s">
        <v>88</v>
      </c>
      <c r="BL18" s="275" t="s">
        <v>88</v>
      </c>
      <c r="BM18" s="275" t="s">
        <v>88</v>
      </c>
      <c r="BN18" s="275" t="s">
        <v>88</v>
      </c>
      <c r="BO18" s="275" t="s">
        <v>88</v>
      </c>
      <c r="BP18" s="275" t="s">
        <v>88</v>
      </c>
      <c r="BQ18" s="275"/>
      <c r="BR18" s="275" t="s">
        <v>88</v>
      </c>
      <c r="BS18" s="275" t="s">
        <v>88</v>
      </c>
      <c r="BT18" s="275" t="s">
        <v>88</v>
      </c>
      <c r="BU18" s="275" t="s">
        <v>88</v>
      </c>
      <c r="BV18" s="275"/>
      <c r="BW18" s="275" t="s">
        <v>88</v>
      </c>
      <c r="BX18" s="275" t="s">
        <v>88</v>
      </c>
      <c r="BY18" s="275"/>
      <c r="BZ18" s="275" t="s">
        <v>88</v>
      </c>
      <c r="CA18" s="275" t="s">
        <v>88</v>
      </c>
      <c r="CB18" s="275" t="s">
        <v>88</v>
      </c>
      <c r="CC18" s="275"/>
      <c r="CD18" s="275"/>
      <c r="CE18" s="275"/>
      <c r="CF18" s="275"/>
      <c r="CG18" s="275"/>
      <c r="CH18" s="275"/>
      <c r="CI18" s="275" t="s">
        <v>88</v>
      </c>
      <c r="CJ18" s="275" t="s">
        <v>88</v>
      </c>
      <c r="CK18" s="275" t="s">
        <v>88</v>
      </c>
      <c r="CL18" s="275"/>
      <c r="CM18" s="275"/>
      <c r="CN18" s="275" t="s">
        <v>88</v>
      </c>
      <c r="CO18" s="275" t="s">
        <v>88</v>
      </c>
      <c r="CP18" s="275" t="s">
        <v>88</v>
      </c>
      <c r="CQ18" s="275" t="s">
        <v>88</v>
      </c>
      <c r="CR18" s="275"/>
      <c r="CS18" s="275"/>
      <c r="CT18" s="275"/>
      <c r="CU18" s="275" t="s">
        <v>88</v>
      </c>
      <c r="CV18" s="275" t="s">
        <v>88</v>
      </c>
      <c r="CW18" s="275" t="s">
        <v>88</v>
      </c>
      <c r="CX18" s="275" t="s">
        <v>88</v>
      </c>
      <c r="CY18" s="275" t="s">
        <v>88</v>
      </c>
      <c r="CZ18" s="275"/>
      <c r="DA18" s="275"/>
      <c r="DB18" s="275"/>
      <c r="DC18" s="275"/>
      <c r="DD18" s="275" t="s">
        <v>88</v>
      </c>
      <c r="DE18" s="275" t="s">
        <v>88</v>
      </c>
      <c r="DF18" s="275" t="s">
        <v>88</v>
      </c>
      <c r="DG18" s="275"/>
      <c r="DH18" s="275"/>
      <c r="DI18" s="275"/>
      <c r="DJ18" s="275" t="s">
        <v>88</v>
      </c>
      <c r="DK18" s="275" t="s">
        <v>88</v>
      </c>
      <c r="DL18" s="275"/>
      <c r="DM18" s="275" t="s">
        <v>88</v>
      </c>
      <c r="DN18" s="275" t="s">
        <v>88</v>
      </c>
      <c r="DO18" s="275" t="s">
        <v>88</v>
      </c>
      <c r="DP18" s="275" t="s">
        <v>88</v>
      </c>
      <c r="DQ18" s="275" t="s">
        <v>88</v>
      </c>
      <c r="DR18" s="275" t="s">
        <v>88</v>
      </c>
      <c r="DS18" s="275" t="s">
        <v>88</v>
      </c>
      <c r="DT18" s="275" t="s">
        <v>88</v>
      </c>
      <c r="DU18" s="275"/>
      <c r="DV18" s="275"/>
      <c r="DW18" s="275"/>
      <c r="DX18" s="275"/>
      <c r="DY18" s="275" t="s">
        <v>88</v>
      </c>
      <c r="DZ18" s="275" t="s">
        <v>88</v>
      </c>
      <c r="EA18" s="275" t="s">
        <v>88</v>
      </c>
      <c r="EB18" s="275" t="s">
        <v>88</v>
      </c>
      <c r="EC18" s="275" t="s">
        <v>88</v>
      </c>
      <c r="ED18" s="275"/>
      <c r="EE18" s="275"/>
      <c r="EF18" s="275"/>
      <c r="EG18" s="275"/>
      <c r="EH18" s="275"/>
      <c r="EI18" s="275"/>
      <c r="EJ18" s="275"/>
      <c r="EK18" s="275" t="s">
        <v>88</v>
      </c>
      <c r="EL18" s="275" t="s">
        <v>88</v>
      </c>
      <c r="EM18" s="275" t="s">
        <v>88</v>
      </c>
      <c r="EN18" s="275" t="s">
        <v>88</v>
      </c>
      <c r="EO18" s="275" t="s">
        <v>88</v>
      </c>
      <c r="EP18" s="275"/>
      <c r="EQ18" s="275"/>
      <c r="ER18" s="275"/>
      <c r="ES18" s="275"/>
      <c r="ET18" s="275" t="s">
        <v>88</v>
      </c>
      <c r="EU18" s="275" t="s">
        <v>88</v>
      </c>
      <c r="EV18" s="275" t="s">
        <v>88</v>
      </c>
      <c r="EW18" s="275" t="s">
        <v>88</v>
      </c>
      <c r="EX18" s="275" t="s">
        <v>88</v>
      </c>
      <c r="EY18" s="275" t="s">
        <v>88</v>
      </c>
    </row>
    <row r="19" spans="1:155" s="21" customFormat="1" x14ac:dyDescent="0.25">
      <c r="A19" s="669"/>
      <c r="B19" s="274" t="s">
        <v>114</v>
      </c>
      <c r="C19" s="275"/>
      <c r="D19" s="275"/>
      <c r="E19" s="275"/>
      <c r="F19" s="275"/>
      <c r="G19" s="275"/>
      <c r="H19" s="275"/>
      <c r="I19" s="275"/>
      <c r="J19" s="275"/>
      <c r="K19" s="275"/>
      <c r="L19" s="275" t="s">
        <v>88</v>
      </c>
      <c r="M19" s="275" t="s">
        <v>88</v>
      </c>
      <c r="N19" s="275"/>
      <c r="O19" s="275" t="s">
        <v>88</v>
      </c>
      <c r="P19" s="275" t="s">
        <v>88</v>
      </c>
      <c r="Q19" s="275" t="s">
        <v>88</v>
      </c>
      <c r="R19" s="275" t="s">
        <v>88</v>
      </c>
      <c r="S19" s="275" t="s">
        <v>88</v>
      </c>
      <c r="T19" s="275"/>
      <c r="U19" s="275" t="s">
        <v>88</v>
      </c>
      <c r="V19" s="275" t="s">
        <v>88</v>
      </c>
      <c r="W19" s="275" t="s">
        <v>88</v>
      </c>
      <c r="X19" s="275" t="s">
        <v>88</v>
      </c>
      <c r="Y19" s="275" t="s">
        <v>88</v>
      </c>
      <c r="Z19" s="275" t="s">
        <v>88</v>
      </c>
      <c r="AA19" s="275"/>
      <c r="AB19" s="275"/>
      <c r="AC19" s="275"/>
      <c r="AD19" s="275" t="s">
        <v>88</v>
      </c>
      <c r="AE19" s="275" t="s">
        <v>88</v>
      </c>
      <c r="AF19" s="275"/>
      <c r="AG19" s="275"/>
      <c r="AH19" s="275"/>
      <c r="AI19" s="275"/>
      <c r="AJ19" s="275" t="s">
        <v>88</v>
      </c>
      <c r="AK19" s="275"/>
      <c r="AL19" s="275" t="s">
        <v>88</v>
      </c>
      <c r="AM19" s="275"/>
      <c r="AN19" s="275"/>
      <c r="AO19" s="275"/>
      <c r="AP19" s="275" t="s">
        <v>88</v>
      </c>
      <c r="AQ19" s="275" t="s">
        <v>88</v>
      </c>
      <c r="AR19" s="275"/>
      <c r="AS19" s="275"/>
      <c r="AT19" s="275"/>
      <c r="AU19" s="275"/>
      <c r="AV19" s="275" t="s">
        <v>88</v>
      </c>
      <c r="AW19" s="275" t="s">
        <v>88</v>
      </c>
      <c r="AX19" s="275"/>
      <c r="AY19" s="275"/>
      <c r="AZ19" s="275"/>
      <c r="BA19" s="275"/>
      <c r="BB19" s="275" t="s">
        <v>88</v>
      </c>
      <c r="BC19" s="275" t="s">
        <v>88</v>
      </c>
      <c r="BD19" s="275" t="s">
        <v>88</v>
      </c>
      <c r="BE19" s="275"/>
      <c r="BF19" s="275"/>
      <c r="BG19" s="275"/>
      <c r="BH19" s="275"/>
      <c r="BI19" s="275"/>
      <c r="BJ19" s="275"/>
      <c r="BK19" s="275" t="s">
        <v>88</v>
      </c>
      <c r="BL19" s="275" t="s">
        <v>88</v>
      </c>
      <c r="BM19" s="275" t="s">
        <v>88</v>
      </c>
      <c r="BN19" s="275" t="s">
        <v>88</v>
      </c>
      <c r="BO19" s="275" t="s">
        <v>88</v>
      </c>
      <c r="BP19" s="275" t="s">
        <v>88</v>
      </c>
      <c r="BQ19" s="275"/>
      <c r="BR19" s="275" t="s">
        <v>88</v>
      </c>
      <c r="BS19" s="275" t="s">
        <v>88</v>
      </c>
      <c r="BT19" s="275" t="s">
        <v>88</v>
      </c>
      <c r="BU19" s="275" t="s">
        <v>88</v>
      </c>
      <c r="BV19" s="275"/>
      <c r="BW19" s="275"/>
      <c r="BX19" s="275"/>
      <c r="BY19" s="275"/>
      <c r="BZ19" s="275" t="s">
        <v>88</v>
      </c>
      <c r="CA19" s="275" t="s">
        <v>88</v>
      </c>
      <c r="CB19" s="275" t="s">
        <v>88</v>
      </c>
      <c r="CC19" s="275"/>
      <c r="CD19" s="275"/>
      <c r="CE19" s="275"/>
      <c r="CF19" s="275"/>
      <c r="CG19" s="275"/>
      <c r="CH19" s="275"/>
      <c r="CI19" s="275" t="s">
        <v>88</v>
      </c>
      <c r="CJ19" s="275" t="s">
        <v>88</v>
      </c>
      <c r="CK19" s="275" t="s">
        <v>88</v>
      </c>
      <c r="CL19" s="275"/>
      <c r="CM19" s="275"/>
      <c r="CN19" s="275"/>
      <c r="CO19" s="275"/>
      <c r="CP19" s="275"/>
      <c r="CQ19" s="275"/>
      <c r="CR19" s="275"/>
      <c r="CS19" s="275"/>
      <c r="CT19" s="275"/>
      <c r="CU19" s="275"/>
      <c r="CV19" s="275"/>
      <c r="CW19" s="275"/>
      <c r="CX19" s="275" t="s">
        <v>88</v>
      </c>
      <c r="CY19" s="275" t="s">
        <v>88</v>
      </c>
      <c r="CZ19" s="275"/>
      <c r="DA19" s="275" t="s">
        <v>88</v>
      </c>
      <c r="DB19" s="275"/>
      <c r="DC19" s="275"/>
      <c r="DD19" s="275"/>
      <c r="DE19" s="275"/>
      <c r="DF19" s="275"/>
      <c r="DG19" s="275"/>
      <c r="DH19" s="275"/>
      <c r="DI19" s="275"/>
      <c r="DJ19" s="275" t="s">
        <v>88</v>
      </c>
      <c r="DK19" s="275" t="s">
        <v>88</v>
      </c>
      <c r="DL19" s="275"/>
      <c r="DM19" s="275" t="s">
        <v>88</v>
      </c>
      <c r="DN19" s="275" t="s">
        <v>88</v>
      </c>
      <c r="DO19" s="275" t="s">
        <v>88</v>
      </c>
      <c r="DP19" s="275" t="s">
        <v>88</v>
      </c>
      <c r="DQ19" s="275" t="s">
        <v>88</v>
      </c>
      <c r="DR19" s="275" t="s">
        <v>88</v>
      </c>
      <c r="DS19" s="275"/>
      <c r="DT19" s="275"/>
      <c r="DU19" s="275"/>
      <c r="DV19" s="275"/>
      <c r="DW19" s="275"/>
      <c r="DX19" s="275"/>
      <c r="DY19" s="275" t="s">
        <v>88</v>
      </c>
      <c r="DZ19" s="275" t="s">
        <v>88</v>
      </c>
      <c r="EA19" s="275" t="s">
        <v>88</v>
      </c>
      <c r="EB19" s="275" t="s">
        <v>88</v>
      </c>
      <c r="EC19" s="275" t="s">
        <v>88</v>
      </c>
      <c r="ED19" s="275"/>
      <c r="EE19" s="275"/>
      <c r="EF19" s="275"/>
      <c r="EG19" s="275"/>
      <c r="EH19" s="275"/>
      <c r="EI19" s="275"/>
      <c r="EJ19" s="275"/>
      <c r="EK19" s="275" t="s">
        <v>88</v>
      </c>
      <c r="EL19" s="275" t="s">
        <v>88</v>
      </c>
      <c r="EM19" s="275" t="s">
        <v>88</v>
      </c>
      <c r="EN19" s="275"/>
      <c r="EO19" s="275"/>
      <c r="EP19" s="275"/>
      <c r="EQ19" s="275"/>
      <c r="ER19" s="275"/>
      <c r="ES19" s="275"/>
      <c r="ET19" s="275"/>
      <c r="EU19" s="275"/>
      <c r="EV19" s="275"/>
      <c r="EW19" s="275"/>
      <c r="EX19" s="275"/>
      <c r="EY19" s="275"/>
    </row>
    <row r="20" spans="1:155" s="21" customFormat="1" ht="54" customHeight="1" x14ac:dyDescent="0.25">
      <c r="A20" s="670"/>
      <c r="B20" s="274" t="s">
        <v>115</v>
      </c>
      <c r="C20" s="306" t="s">
        <v>116</v>
      </c>
      <c r="D20" s="306"/>
      <c r="E20" s="306"/>
      <c r="F20" s="307"/>
      <c r="G20" s="307"/>
      <c r="H20" s="307"/>
      <c r="I20" s="307"/>
      <c r="J20" s="307"/>
      <c r="K20" s="307"/>
      <c r="L20" s="307"/>
      <c r="M20" s="307"/>
      <c r="N20" s="307"/>
      <c r="O20" s="307"/>
      <c r="P20" s="307"/>
      <c r="Q20" s="307"/>
      <c r="R20" s="307"/>
      <c r="S20" s="307"/>
      <c r="T20" s="307"/>
      <c r="U20" s="306"/>
      <c r="V20" s="306"/>
      <c r="W20" s="306"/>
      <c r="X20" s="307"/>
      <c r="Y20" s="307"/>
      <c r="Z20" s="307"/>
      <c r="AA20" s="306"/>
      <c r="AB20" s="306"/>
      <c r="AC20" s="306"/>
      <c r="AD20" s="306" t="s">
        <v>117</v>
      </c>
      <c r="AE20" s="306"/>
      <c r="AF20" s="306"/>
      <c r="AG20" s="307"/>
      <c r="AH20" s="307"/>
      <c r="AI20" s="307"/>
      <c r="AJ20" s="306" t="s">
        <v>118</v>
      </c>
      <c r="AK20" s="306"/>
      <c r="AL20" s="306"/>
      <c r="AM20" s="306" t="s">
        <v>119</v>
      </c>
      <c r="AN20" s="306"/>
      <c r="AO20" s="306"/>
      <c r="AP20" s="307"/>
      <c r="AQ20" s="307"/>
      <c r="AR20" s="307"/>
      <c r="AS20" s="307"/>
      <c r="AT20" s="307"/>
      <c r="AU20" s="307"/>
      <c r="AV20" s="307"/>
      <c r="AW20" s="307"/>
      <c r="AX20" s="307"/>
      <c r="AY20" s="307"/>
      <c r="AZ20" s="307"/>
      <c r="BA20" s="307"/>
      <c r="BB20" s="307"/>
      <c r="BC20" s="307"/>
      <c r="BD20" s="307"/>
      <c r="BE20" s="277"/>
      <c r="BF20" s="277"/>
      <c r="BG20" s="277"/>
      <c r="BH20" s="306"/>
      <c r="BI20" s="306"/>
      <c r="BJ20" s="306"/>
      <c r="BK20" s="307"/>
      <c r="BL20" s="307"/>
      <c r="BM20" s="307"/>
      <c r="BN20" s="277"/>
      <c r="BO20" s="277"/>
      <c r="BP20" s="277"/>
      <c r="BQ20" s="307"/>
      <c r="BR20" s="307"/>
      <c r="BS20" s="307"/>
      <c r="BT20" s="306" t="s">
        <v>120</v>
      </c>
      <c r="BU20" s="306"/>
      <c r="BV20" s="306"/>
      <c r="BW20" s="277"/>
      <c r="BX20" s="277"/>
      <c r="BY20" s="277"/>
      <c r="BZ20" s="277"/>
      <c r="CA20" s="277"/>
      <c r="CB20" s="277"/>
      <c r="CC20" s="277"/>
      <c r="CD20" s="277"/>
      <c r="CE20" s="277"/>
      <c r="CF20" s="277"/>
      <c r="CG20" s="277"/>
      <c r="CH20" s="277"/>
      <c r="CI20" s="277"/>
      <c r="CJ20" s="277"/>
      <c r="CK20" s="277"/>
      <c r="CL20" s="307"/>
      <c r="CM20" s="307"/>
      <c r="CN20" s="307"/>
      <c r="CO20" s="277"/>
      <c r="CP20" s="277"/>
      <c r="CQ20" s="277"/>
      <c r="CR20" s="277"/>
      <c r="CS20" s="277"/>
      <c r="CT20" s="277"/>
      <c r="CU20" s="277"/>
      <c r="CV20" s="277"/>
      <c r="CW20" s="277"/>
      <c r="CX20" s="277"/>
      <c r="CY20" s="277"/>
      <c r="CZ20" s="277"/>
      <c r="DA20" s="306" t="s">
        <v>121</v>
      </c>
      <c r="DB20" s="308"/>
      <c r="DC20" s="308"/>
      <c r="DD20" s="307"/>
      <c r="DE20" s="307"/>
      <c r="DF20" s="307"/>
      <c r="DG20" s="277"/>
      <c r="DH20" s="277"/>
      <c r="DI20" s="277"/>
      <c r="DJ20" s="307"/>
      <c r="DK20" s="307"/>
      <c r="DL20" s="307"/>
      <c r="DM20" s="277"/>
      <c r="DN20" s="277"/>
      <c r="DO20" s="277"/>
      <c r="DP20" s="278"/>
      <c r="DQ20" s="278"/>
      <c r="DR20" s="278"/>
      <c r="DS20" s="278"/>
      <c r="DT20" s="277"/>
      <c r="DU20" s="277"/>
      <c r="DV20" s="307"/>
      <c r="DW20" s="307"/>
      <c r="DX20" s="307"/>
      <c r="DY20" s="307"/>
      <c r="DZ20" s="307"/>
      <c r="EA20" s="307"/>
      <c r="EB20" s="307"/>
      <c r="EC20" s="307"/>
      <c r="ED20" s="307"/>
      <c r="EE20" s="277"/>
      <c r="EF20" s="277"/>
      <c r="EG20" s="277"/>
      <c r="EH20" s="277"/>
      <c r="EI20" s="277"/>
      <c r="EJ20" s="277"/>
      <c r="EK20" s="307"/>
      <c r="EL20" s="307"/>
      <c r="EM20" s="307"/>
      <c r="EN20" s="277"/>
      <c r="EO20" s="277"/>
      <c r="EP20" s="277"/>
      <c r="EQ20" s="277"/>
      <c r="ER20" s="277"/>
      <c r="ES20" s="277"/>
      <c r="ET20" s="307"/>
      <c r="EU20" s="307"/>
      <c r="EV20" s="307"/>
      <c r="EW20" s="307"/>
      <c r="EX20" s="307"/>
      <c r="EY20" s="307"/>
    </row>
    <row r="21" spans="1:155" s="140" customFormat="1" ht="47.25" customHeight="1" x14ac:dyDescent="0.25">
      <c r="A21" s="320" t="s">
        <v>122</v>
      </c>
      <c r="B21" s="309" t="s">
        <v>123</v>
      </c>
      <c r="C21" s="310" t="s">
        <v>124</v>
      </c>
      <c r="D21" s="310"/>
      <c r="E21" s="310"/>
      <c r="F21" s="311" t="s">
        <v>125</v>
      </c>
      <c r="G21" s="310"/>
      <c r="H21" s="310"/>
      <c r="I21" s="310" t="s">
        <v>126</v>
      </c>
      <c r="J21" s="310"/>
      <c r="K21" s="310"/>
      <c r="L21" s="310" t="s">
        <v>127</v>
      </c>
      <c r="M21" s="310"/>
      <c r="N21" s="310"/>
      <c r="O21" s="310" t="s">
        <v>128</v>
      </c>
      <c r="P21" s="310"/>
      <c r="Q21" s="310"/>
      <c r="R21" s="310" t="s">
        <v>129</v>
      </c>
      <c r="S21" s="310"/>
      <c r="T21" s="310"/>
      <c r="U21" s="310" t="s">
        <v>130</v>
      </c>
      <c r="V21" s="310"/>
      <c r="W21" s="310"/>
      <c r="X21" s="310" t="s">
        <v>131</v>
      </c>
      <c r="Y21" s="310"/>
      <c r="Z21" s="310"/>
      <c r="AA21" s="310" t="s">
        <v>132</v>
      </c>
      <c r="AB21" s="310"/>
      <c r="AC21" s="310"/>
      <c r="AD21" s="310" t="s">
        <v>133</v>
      </c>
      <c r="AE21" s="310"/>
      <c r="AF21" s="310"/>
      <c r="AG21" s="311" t="s">
        <v>125</v>
      </c>
      <c r="AH21" s="310"/>
      <c r="AI21" s="310"/>
      <c r="AJ21" s="310" t="s">
        <v>134</v>
      </c>
      <c r="AK21" s="310"/>
      <c r="AL21" s="310"/>
      <c r="AM21" s="310" t="s">
        <v>135</v>
      </c>
      <c r="AN21" s="310"/>
      <c r="AO21" s="310"/>
      <c r="AP21" s="310" t="s">
        <v>136</v>
      </c>
      <c r="AQ21" s="310"/>
      <c r="AR21" s="310"/>
      <c r="AS21" s="310" t="s">
        <v>137</v>
      </c>
      <c r="AT21" s="310"/>
      <c r="AU21" s="310"/>
      <c r="AV21" s="310" t="s">
        <v>138</v>
      </c>
      <c r="AW21" s="310"/>
      <c r="AX21" s="310"/>
      <c r="AY21" s="310" t="s">
        <v>139</v>
      </c>
      <c r="AZ21" s="310"/>
      <c r="BA21" s="310"/>
      <c r="BB21" s="312" t="s">
        <v>140</v>
      </c>
      <c r="BC21" s="312"/>
      <c r="BD21" s="312"/>
      <c r="BE21" s="312" t="s">
        <v>141</v>
      </c>
      <c r="BF21" s="312"/>
      <c r="BG21" s="312"/>
      <c r="BH21" s="310" t="s">
        <v>142</v>
      </c>
      <c r="BI21" s="310"/>
      <c r="BJ21" s="310"/>
      <c r="BK21" s="310" t="s">
        <v>143</v>
      </c>
      <c r="BL21" s="310"/>
      <c r="BM21" s="310"/>
      <c r="BN21" s="310" t="s">
        <v>144</v>
      </c>
      <c r="BO21" s="310"/>
      <c r="BP21" s="310"/>
      <c r="BQ21" s="310" t="s">
        <v>145</v>
      </c>
      <c r="BR21" s="310"/>
      <c r="BS21" s="310"/>
      <c r="BT21" s="312" t="s">
        <v>146</v>
      </c>
      <c r="BU21" s="312"/>
      <c r="BV21" s="312"/>
      <c r="BW21" s="310" t="s">
        <v>147</v>
      </c>
      <c r="BX21" s="310"/>
      <c r="BY21" s="310"/>
      <c r="BZ21" s="310" t="s">
        <v>148</v>
      </c>
      <c r="CA21" s="310"/>
      <c r="CB21" s="310"/>
      <c r="CC21" s="311" t="s">
        <v>125</v>
      </c>
      <c r="CD21" s="310"/>
      <c r="CE21" s="310"/>
      <c r="CF21" s="311" t="s">
        <v>125</v>
      </c>
      <c r="CG21" s="310"/>
      <c r="CH21" s="310"/>
      <c r="CI21" s="310" t="s">
        <v>149</v>
      </c>
      <c r="CJ21" s="310"/>
      <c r="CK21" s="310"/>
      <c r="CL21" s="310" t="s">
        <v>150</v>
      </c>
      <c r="CM21" s="310"/>
      <c r="CN21" s="310"/>
      <c r="CO21" s="310" t="s">
        <v>151</v>
      </c>
      <c r="CP21" s="310"/>
      <c r="CQ21" s="310"/>
      <c r="CR21" s="311" t="s">
        <v>125</v>
      </c>
      <c r="CS21" s="310"/>
      <c r="CT21" s="310"/>
      <c r="CU21" s="310" t="s">
        <v>152</v>
      </c>
      <c r="CV21" s="310"/>
      <c r="CW21" s="310"/>
      <c r="CX21" s="310" t="s">
        <v>153</v>
      </c>
      <c r="CY21" s="310"/>
      <c r="CZ21" s="310"/>
      <c r="DA21" s="310" t="s">
        <v>154</v>
      </c>
      <c r="DB21" s="310"/>
      <c r="DC21" s="310"/>
      <c r="DD21" s="310" t="s">
        <v>155</v>
      </c>
      <c r="DE21" s="310"/>
      <c r="DF21" s="310"/>
      <c r="DG21" s="311" t="s">
        <v>125</v>
      </c>
      <c r="DH21" s="310"/>
      <c r="DI21" s="310"/>
      <c r="DJ21" s="310" t="s">
        <v>156</v>
      </c>
      <c r="DK21" s="310"/>
      <c r="DL21" s="310"/>
      <c r="DM21" s="310" t="s">
        <v>157</v>
      </c>
      <c r="DN21" s="310"/>
      <c r="DO21" s="310"/>
      <c r="DP21" s="310" t="s">
        <v>158</v>
      </c>
      <c r="DQ21" s="310"/>
      <c r="DR21" s="310"/>
      <c r="DS21" s="310" t="s">
        <v>159</v>
      </c>
      <c r="DT21" s="310"/>
      <c r="DU21" s="310"/>
      <c r="DV21" s="310" t="s">
        <v>160</v>
      </c>
      <c r="DW21" s="310"/>
      <c r="DX21" s="310"/>
      <c r="DY21" s="310" t="s">
        <v>161</v>
      </c>
      <c r="DZ21" s="310"/>
      <c r="EA21" s="310"/>
      <c r="EB21" s="310" t="s">
        <v>162</v>
      </c>
      <c r="EC21" s="310"/>
      <c r="ED21" s="310"/>
      <c r="EE21" s="311" t="s">
        <v>125</v>
      </c>
      <c r="EF21" s="310"/>
      <c r="EG21" s="310"/>
      <c r="EH21" s="311" t="s">
        <v>125</v>
      </c>
      <c r="EI21" s="310"/>
      <c r="EJ21" s="310"/>
      <c r="EK21" s="310" t="s">
        <v>163</v>
      </c>
      <c r="EL21" s="310"/>
      <c r="EM21" s="310"/>
      <c r="EN21" s="310" t="s">
        <v>164</v>
      </c>
      <c r="EO21" s="310"/>
      <c r="EP21" s="310"/>
      <c r="EQ21" s="311" t="s">
        <v>125</v>
      </c>
      <c r="ER21" s="310"/>
      <c r="ES21" s="310"/>
      <c r="ET21" s="310" t="s">
        <v>165</v>
      </c>
      <c r="EU21" s="310"/>
      <c r="EV21" s="310"/>
      <c r="EW21" s="310" t="s">
        <v>166</v>
      </c>
      <c r="EX21" s="310"/>
      <c r="EY21" s="310"/>
    </row>
    <row r="22" spans="1:155" s="140" customFormat="1" ht="38.25" customHeight="1" x14ac:dyDescent="0.25">
      <c r="A22" s="320"/>
      <c r="B22" s="309"/>
      <c r="C22" s="310" t="s">
        <v>167</v>
      </c>
      <c r="D22" s="310"/>
      <c r="E22" s="310"/>
      <c r="F22" s="310"/>
      <c r="G22" s="310"/>
      <c r="H22" s="310"/>
      <c r="I22" s="310"/>
      <c r="J22" s="310"/>
      <c r="K22" s="310"/>
      <c r="L22" s="310"/>
      <c r="M22" s="310"/>
      <c r="N22" s="310"/>
      <c r="O22" s="310"/>
      <c r="P22" s="310"/>
      <c r="Q22" s="310"/>
      <c r="R22" s="310" t="s">
        <v>168</v>
      </c>
      <c r="S22" s="310"/>
      <c r="T22" s="310"/>
      <c r="U22" s="310" t="s">
        <v>169</v>
      </c>
      <c r="V22" s="310"/>
      <c r="W22" s="310"/>
      <c r="X22" s="310"/>
      <c r="Y22" s="310"/>
      <c r="Z22" s="310"/>
      <c r="AA22" s="310"/>
      <c r="AB22" s="310"/>
      <c r="AC22" s="310"/>
      <c r="AD22" s="310" t="s">
        <v>170</v>
      </c>
      <c r="AE22" s="310"/>
      <c r="AF22" s="310"/>
      <c r="AG22" s="310"/>
      <c r="AH22" s="310"/>
      <c r="AI22" s="310"/>
      <c r="AJ22" s="310" t="s">
        <v>171</v>
      </c>
      <c r="AK22" s="310"/>
      <c r="AL22" s="310"/>
      <c r="AM22" s="306"/>
      <c r="AN22" s="306"/>
      <c r="AO22" s="306"/>
      <c r="AP22" s="306"/>
      <c r="AQ22" s="306"/>
      <c r="AR22" s="306"/>
      <c r="AS22" s="306"/>
      <c r="AT22" s="306"/>
      <c r="AU22" s="306"/>
      <c r="AV22" s="306"/>
      <c r="AW22" s="306"/>
      <c r="AX22" s="306"/>
      <c r="AY22" s="306"/>
      <c r="AZ22" s="306"/>
      <c r="BA22" s="306"/>
      <c r="BB22" s="310" t="s">
        <v>172</v>
      </c>
      <c r="BC22" s="310"/>
      <c r="BD22" s="310"/>
      <c r="BE22" s="306"/>
      <c r="BF22" s="306"/>
      <c r="BG22" s="306"/>
      <c r="BH22" s="310" t="s">
        <v>173</v>
      </c>
      <c r="BI22" s="310"/>
      <c r="BJ22" s="310"/>
      <c r="BK22" s="306"/>
      <c r="BL22" s="306"/>
      <c r="BM22" s="306"/>
      <c r="BN22" s="310" t="s">
        <v>174</v>
      </c>
      <c r="BO22" s="310"/>
      <c r="BP22" s="310"/>
      <c r="BQ22" s="306"/>
      <c r="BR22" s="306"/>
      <c r="BS22" s="306"/>
      <c r="BT22" s="310" t="s">
        <v>175</v>
      </c>
      <c r="BU22" s="310"/>
      <c r="BV22" s="310"/>
      <c r="BW22" s="306"/>
      <c r="BX22" s="306"/>
      <c r="BY22" s="306"/>
      <c r="BZ22" s="306"/>
      <c r="CA22" s="306"/>
      <c r="CB22" s="306"/>
      <c r="CC22" s="306"/>
      <c r="CD22" s="306"/>
      <c r="CE22" s="306"/>
      <c r="CF22" s="306"/>
      <c r="CG22" s="306"/>
      <c r="CH22" s="306"/>
      <c r="CI22" s="310"/>
      <c r="CJ22" s="310"/>
      <c r="CK22" s="310"/>
      <c r="CL22" s="306"/>
      <c r="CM22" s="306"/>
      <c r="CN22" s="306"/>
      <c r="CO22" s="310" t="s">
        <v>176</v>
      </c>
      <c r="CP22" s="310"/>
      <c r="CQ22" s="310"/>
      <c r="CR22" s="306"/>
      <c r="CS22" s="306"/>
      <c r="CT22" s="306"/>
      <c r="CU22" s="310" t="s">
        <v>177</v>
      </c>
      <c r="CV22" s="310"/>
      <c r="CW22" s="310"/>
      <c r="CX22" s="306"/>
      <c r="CY22" s="306"/>
      <c r="CZ22" s="306"/>
      <c r="DA22" s="306"/>
      <c r="DB22" s="306"/>
      <c r="DC22" s="306"/>
      <c r="DD22" s="306"/>
      <c r="DE22" s="306"/>
      <c r="DF22" s="306"/>
      <c r="DG22" s="306"/>
      <c r="DH22" s="306"/>
      <c r="DI22" s="306"/>
      <c r="DJ22" s="306"/>
      <c r="DK22" s="306"/>
      <c r="DL22" s="306"/>
      <c r="DM22" s="306"/>
      <c r="DN22" s="306"/>
      <c r="DO22" s="306"/>
      <c r="DP22" s="310" t="s">
        <v>178</v>
      </c>
      <c r="DQ22" s="310"/>
      <c r="DR22" s="310"/>
      <c r="DS22" s="306"/>
      <c r="DT22" s="306"/>
      <c r="DU22" s="306"/>
      <c r="DV22" s="306"/>
      <c r="DW22" s="306"/>
      <c r="DX22" s="306"/>
      <c r="DY22" s="306"/>
      <c r="DZ22" s="306"/>
      <c r="EA22" s="306"/>
      <c r="EB22" s="306"/>
      <c r="EC22" s="306"/>
      <c r="ED22" s="306"/>
      <c r="EE22" s="306"/>
      <c r="EF22" s="306"/>
      <c r="EG22" s="306"/>
      <c r="EH22" s="306"/>
      <c r="EI22" s="306"/>
      <c r="EJ22" s="306"/>
      <c r="EK22" s="310" t="s">
        <v>134</v>
      </c>
      <c r="EL22" s="310"/>
      <c r="EM22" s="310"/>
      <c r="EN22" s="306"/>
      <c r="EO22" s="306"/>
      <c r="EP22" s="306"/>
      <c r="EQ22" s="306"/>
      <c r="ER22" s="306"/>
      <c r="ES22" s="306"/>
      <c r="ET22" s="306"/>
      <c r="EU22" s="306"/>
      <c r="EV22" s="306"/>
      <c r="EW22" s="306"/>
      <c r="EX22" s="306"/>
      <c r="EY22" s="306"/>
    </row>
    <row r="23" spans="1:155" s="140" customFormat="1" ht="25.5" customHeight="1" x14ac:dyDescent="0.25">
      <c r="A23" s="320"/>
      <c r="B23" s="309"/>
      <c r="C23" s="310"/>
      <c r="D23" s="310"/>
      <c r="E23" s="310"/>
      <c r="F23" s="310"/>
      <c r="G23" s="310"/>
      <c r="H23" s="310"/>
      <c r="I23" s="310"/>
      <c r="J23" s="310"/>
      <c r="K23" s="310"/>
      <c r="L23" s="310"/>
      <c r="M23" s="310"/>
      <c r="N23" s="310"/>
      <c r="O23" s="310"/>
      <c r="P23" s="310"/>
      <c r="Q23" s="310"/>
      <c r="R23" s="310" t="s">
        <v>179</v>
      </c>
      <c r="S23" s="310"/>
      <c r="T23" s="310"/>
      <c r="U23" s="310"/>
      <c r="V23" s="310"/>
      <c r="W23" s="310"/>
      <c r="X23" s="310"/>
      <c r="Y23" s="310"/>
      <c r="Z23" s="310"/>
      <c r="AA23" s="310"/>
      <c r="AB23" s="310"/>
      <c r="AC23" s="310"/>
      <c r="AD23" s="310" t="s">
        <v>180</v>
      </c>
      <c r="AE23" s="310"/>
      <c r="AF23" s="310"/>
      <c r="AG23" s="310"/>
      <c r="AH23" s="310"/>
      <c r="AI23" s="310"/>
      <c r="AJ23" s="310"/>
      <c r="AK23" s="310"/>
      <c r="AL23" s="310"/>
      <c r="AM23" s="306"/>
      <c r="AN23" s="306"/>
      <c r="AO23" s="306"/>
      <c r="AP23" s="306"/>
      <c r="AQ23" s="306"/>
      <c r="AR23" s="306"/>
      <c r="AS23" s="306"/>
      <c r="AT23" s="306"/>
      <c r="AU23" s="306"/>
      <c r="AV23" s="306"/>
      <c r="AW23" s="306"/>
      <c r="AX23" s="306"/>
      <c r="AY23" s="306"/>
      <c r="AZ23" s="306"/>
      <c r="BA23" s="306"/>
      <c r="BB23" s="310"/>
      <c r="BC23" s="310"/>
      <c r="BD23" s="310"/>
      <c r="BE23" s="306"/>
      <c r="BF23" s="306"/>
      <c r="BG23" s="306"/>
      <c r="BH23" s="310" t="s">
        <v>181</v>
      </c>
      <c r="BI23" s="310"/>
      <c r="BJ23" s="310"/>
      <c r="BK23" s="306"/>
      <c r="BL23" s="306"/>
      <c r="BM23" s="306"/>
      <c r="BN23" s="310" t="s">
        <v>182</v>
      </c>
      <c r="BO23" s="310"/>
      <c r="BP23" s="310"/>
      <c r="BQ23" s="306"/>
      <c r="BR23" s="306"/>
      <c r="BS23" s="306"/>
      <c r="BT23" s="310" t="s">
        <v>183</v>
      </c>
      <c r="BU23" s="310"/>
      <c r="BV23" s="310"/>
      <c r="BW23" s="306"/>
      <c r="BX23" s="306"/>
      <c r="BY23" s="306"/>
      <c r="BZ23" s="306"/>
      <c r="CA23" s="306"/>
      <c r="CB23" s="306"/>
      <c r="CC23" s="306"/>
      <c r="CD23" s="306"/>
      <c r="CE23" s="306"/>
      <c r="CF23" s="306"/>
      <c r="CG23" s="306"/>
      <c r="CH23" s="306"/>
      <c r="CI23" s="310"/>
      <c r="CJ23" s="310"/>
      <c r="CK23" s="310"/>
      <c r="CL23" s="306"/>
      <c r="CM23" s="306"/>
      <c r="CN23" s="306"/>
      <c r="CO23" s="310"/>
      <c r="CP23" s="310"/>
      <c r="CQ23" s="310"/>
      <c r="CR23" s="306"/>
      <c r="CS23" s="306"/>
      <c r="CT23" s="306"/>
      <c r="CU23" s="310"/>
      <c r="CV23" s="310"/>
      <c r="CW23" s="310"/>
      <c r="CX23" s="306"/>
      <c r="CY23" s="306"/>
      <c r="CZ23" s="306"/>
      <c r="DA23" s="306"/>
      <c r="DB23" s="306"/>
      <c r="DC23" s="306"/>
      <c r="DD23" s="306"/>
      <c r="DE23" s="306"/>
      <c r="DF23" s="306"/>
      <c r="DG23" s="306"/>
      <c r="DH23" s="306"/>
      <c r="DI23" s="306"/>
      <c r="DJ23" s="306"/>
      <c r="DK23" s="306"/>
      <c r="DL23" s="306"/>
      <c r="DM23" s="306"/>
      <c r="DN23" s="306"/>
      <c r="DO23" s="306"/>
      <c r="DP23" s="310"/>
      <c r="DQ23" s="310"/>
      <c r="DR23" s="310"/>
      <c r="DS23" s="306"/>
      <c r="DT23" s="306"/>
      <c r="DU23" s="306"/>
      <c r="DV23" s="306"/>
      <c r="DW23" s="306"/>
      <c r="DX23" s="306"/>
      <c r="DY23" s="306"/>
      <c r="DZ23" s="306"/>
      <c r="EA23" s="306"/>
      <c r="EB23" s="306"/>
      <c r="EC23" s="306"/>
      <c r="ED23" s="306"/>
      <c r="EE23" s="306"/>
      <c r="EF23" s="306"/>
      <c r="EG23" s="306"/>
      <c r="EH23" s="306"/>
      <c r="EI23" s="306"/>
      <c r="EJ23" s="306"/>
      <c r="EK23" s="310"/>
      <c r="EL23" s="310"/>
      <c r="EM23" s="310"/>
      <c r="EN23" s="306"/>
      <c r="EO23" s="306"/>
      <c r="EP23" s="306"/>
      <c r="EQ23" s="306"/>
      <c r="ER23" s="306"/>
      <c r="ES23" s="306"/>
      <c r="ET23" s="306"/>
      <c r="EU23" s="306"/>
      <c r="EV23" s="306"/>
      <c r="EW23" s="306"/>
      <c r="EX23" s="306"/>
      <c r="EY23" s="306"/>
    </row>
    <row r="24" spans="1:155" s="21" customFormat="1" ht="35.25" customHeight="1" x14ac:dyDescent="0.25">
      <c r="A24" s="320"/>
      <c r="B24" s="274" t="s">
        <v>186</v>
      </c>
      <c r="C24" s="313" t="s">
        <v>187</v>
      </c>
      <c r="D24" s="313"/>
      <c r="E24" s="313"/>
      <c r="F24" s="307" t="s">
        <v>188</v>
      </c>
      <c r="G24" s="307"/>
      <c r="H24" s="307"/>
      <c r="I24" s="307" t="s">
        <v>188</v>
      </c>
      <c r="J24" s="307"/>
      <c r="K24" s="307"/>
      <c r="L24" s="307" t="s">
        <v>188</v>
      </c>
      <c r="M24" s="307"/>
      <c r="N24" s="307"/>
      <c r="O24" s="306"/>
      <c r="P24" s="306"/>
      <c r="Q24" s="306"/>
      <c r="R24" s="313" t="s">
        <v>189</v>
      </c>
      <c r="S24" s="313"/>
      <c r="T24" s="313"/>
      <c r="U24" s="307" t="s">
        <v>188</v>
      </c>
      <c r="V24" s="307"/>
      <c r="W24" s="307"/>
      <c r="X24" s="313" t="s">
        <v>190</v>
      </c>
      <c r="Y24" s="313"/>
      <c r="Z24" s="313"/>
      <c r="AA24" s="310" t="s">
        <v>191</v>
      </c>
      <c r="AB24" s="310"/>
      <c r="AC24" s="310"/>
      <c r="AD24" s="313" t="s">
        <v>192</v>
      </c>
      <c r="AE24" s="313"/>
      <c r="AF24" s="313"/>
      <c r="AG24" s="314" t="s">
        <v>188</v>
      </c>
      <c r="AH24" s="314"/>
      <c r="AI24" s="314"/>
      <c r="AJ24" s="306" t="s">
        <v>188</v>
      </c>
      <c r="AK24" s="306"/>
      <c r="AL24" s="306"/>
      <c r="AM24" s="307" t="s">
        <v>188</v>
      </c>
      <c r="AN24" s="307"/>
      <c r="AO24" s="307"/>
      <c r="AP24" s="313" t="s">
        <v>190</v>
      </c>
      <c r="AQ24" s="313"/>
      <c r="AR24" s="313"/>
      <c r="AS24" s="307" t="s">
        <v>188</v>
      </c>
      <c r="AT24" s="307"/>
      <c r="AU24" s="307"/>
      <c r="AV24" s="313" t="s">
        <v>193</v>
      </c>
      <c r="AW24" s="313"/>
      <c r="AX24" s="313"/>
      <c r="AY24" s="313" t="s">
        <v>194</v>
      </c>
      <c r="AZ24" s="313"/>
      <c r="BA24" s="313"/>
      <c r="BB24" s="307" t="s">
        <v>195</v>
      </c>
      <c r="BC24" s="307"/>
      <c r="BD24" s="307"/>
      <c r="BE24" s="306" t="s">
        <v>196</v>
      </c>
      <c r="BF24" s="306"/>
      <c r="BG24" s="306"/>
      <c r="BH24" s="307" t="s">
        <v>197</v>
      </c>
      <c r="BI24" s="307"/>
      <c r="BJ24" s="307"/>
      <c r="BK24" s="307" t="s">
        <v>198</v>
      </c>
      <c r="BL24" s="307"/>
      <c r="BM24" s="307"/>
      <c r="BN24" s="306" t="s">
        <v>199</v>
      </c>
      <c r="BO24" s="306"/>
      <c r="BP24" s="306"/>
      <c r="BQ24" s="306" t="s">
        <v>200</v>
      </c>
      <c r="BR24" s="306"/>
      <c r="BS24" s="306"/>
      <c r="BT24" s="313" t="s">
        <v>201</v>
      </c>
      <c r="BU24" s="313"/>
      <c r="BV24" s="313"/>
      <c r="BW24" s="313" t="s">
        <v>202</v>
      </c>
      <c r="BX24" s="313"/>
      <c r="BY24" s="313"/>
      <c r="BZ24" s="307" t="s">
        <v>203</v>
      </c>
      <c r="CA24" s="307"/>
      <c r="CB24" s="307"/>
      <c r="CC24" s="307" t="s">
        <v>204</v>
      </c>
      <c r="CD24" s="307"/>
      <c r="CE24" s="307"/>
      <c r="CF24" s="307" t="s">
        <v>205</v>
      </c>
      <c r="CG24" s="307"/>
      <c r="CH24" s="307"/>
      <c r="CI24" s="307" t="s">
        <v>188</v>
      </c>
      <c r="CJ24" s="307"/>
      <c r="CK24" s="307"/>
      <c r="CL24" s="307" t="s">
        <v>188</v>
      </c>
      <c r="CM24" s="307"/>
      <c r="CN24" s="307"/>
      <c r="CO24" s="313" t="s">
        <v>206</v>
      </c>
      <c r="CP24" s="313"/>
      <c r="CQ24" s="313"/>
      <c r="CR24" s="313" t="s">
        <v>207</v>
      </c>
      <c r="CS24" s="313"/>
      <c r="CT24" s="313"/>
      <c r="CU24" s="307" t="s">
        <v>188</v>
      </c>
      <c r="CV24" s="307"/>
      <c r="CW24" s="307"/>
      <c r="CX24" s="313"/>
      <c r="CY24" s="313"/>
      <c r="CZ24" s="313"/>
      <c r="DA24" s="313"/>
      <c r="DB24" s="307"/>
      <c r="DC24" s="307"/>
      <c r="DD24" s="313" t="s">
        <v>208</v>
      </c>
      <c r="DE24" s="313"/>
      <c r="DF24" s="313"/>
      <c r="DG24" s="313" t="s">
        <v>209</v>
      </c>
      <c r="DH24" s="313"/>
      <c r="DI24" s="313"/>
      <c r="DJ24" s="307" t="s">
        <v>188</v>
      </c>
      <c r="DK24" s="307"/>
      <c r="DL24" s="307"/>
      <c r="DM24" s="313" t="s">
        <v>210</v>
      </c>
      <c r="DN24" s="313"/>
      <c r="DO24" s="313"/>
      <c r="DP24" s="312" t="s">
        <v>211</v>
      </c>
      <c r="DQ24" s="312"/>
      <c r="DR24" s="312"/>
      <c r="DS24" s="307" t="s">
        <v>188</v>
      </c>
      <c r="DT24" s="307"/>
      <c r="DU24" s="307"/>
      <c r="DV24" s="313" t="s">
        <v>210</v>
      </c>
      <c r="DW24" s="313"/>
      <c r="DX24" s="313"/>
      <c r="DY24" s="307" t="s">
        <v>188</v>
      </c>
      <c r="DZ24" s="307"/>
      <c r="EA24" s="307"/>
      <c r="EB24" s="313" t="s">
        <v>212</v>
      </c>
      <c r="EC24" s="313"/>
      <c r="ED24" s="313"/>
      <c r="EE24" s="313" t="s">
        <v>210</v>
      </c>
      <c r="EF24" s="313"/>
      <c r="EG24" s="313"/>
      <c r="EH24" s="312" t="s">
        <v>213</v>
      </c>
      <c r="EI24" s="312"/>
      <c r="EJ24" s="312"/>
      <c r="EK24" s="313" t="s">
        <v>190</v>
      </c>
      <c r="EL24" s="313"/>
      <c r="EM24" s="313"/>
      <c r="EN24" s="313" t="s">
        <v>207</v>
      </c>
      <c r="EO24" s="313"/>
      <c r="EP24" s="313"/>
      <c r="EQ24" s="314" t="s">
        <v>214</v>
      </c>
      <c r="ER24" s="313"/>
      <c r="ES24" s="313"/>
      <c r="ET24" s="307"/>
      <c r="EU24" s="307"/>
      <c r="EV24" s="307"/>
      <c r="EW24" s="307"/>
      <c r="EX24" s="307"/>
      <c r="EY24" s="307"/>
    </row>
    <row r="25" spans="1:155" s="21" customFormat="1" ht="56.25" customHeight="1" x14ac:dyDescent="0.25">
      <c r="A25" s="668"/>
      <c r="B25" s="315" t="s">
        <v>215</v>
      </c>
      <c r="C25" s="310" t="s">
        <v>216</v>
      </c>
      <c r="D25" s="306"/>
      <c r="E25" s="306"/>
      <c r="F25" s="310" t="s">
        <v>217</v>
      </c>
      <c r="G25" s="306"/>
      <c r="H25" s="306"/>
      <c r="I25" s="310" t="s">
        <v>218</v>
      </c>
      <c r="J25" s="306"/>
      <c r="K25" s="306"/>
      <c r="L25" s="310" t="s">
        <v>219</v>
      </c>
      <c r="M25" s="310"/>
      <c r="N25" s="310"/>
      <c r="O25" s="310" t="s">
        <v>220</v>
      </c>
      <c r="P25" s="306"/>
      <c r="Q25" s="306"/>
      <c r="R25" s="310" t="s">
        <v>221</v>
      </c>
      <c r="S25" s="306"/>
      <c r="T25" s="306"/>
      <c r="U25" s="310" t="s">
        <v>222</v>
      </c>
      <c r="V25" s="310"/>
      <c r="W25" s="310"/>
      <c r="X25" s="310" t="s">
        <v>223</v>
      </c>
      <c r="Y25" s="310"/>
      <c r="Z25" s="310"/>
      <c r="AA25" s="310" t="s">
        <v>224</v>
      </c>
      <c r="AB25" s="310"/>
      <c r="AC25" s="310"/>
      <c r="AD25" s="313" t="s">
        <v>225</v>
      </c>
      <c r="AE25" s="313"/>
      <c r="AF25" s="313"/>
      <c r="AG25" s="312" t="s">
        <v>226</v>
      </c>
      <c r="AH25" s="312"/>
      <c r="AI25" s="312"/>
      <c r="AJ25" s="310" t="s">
        <v>227</v>
      </c>
      <c r="AK25" s="310"/>
      <c r="AL25" s="310"/>
      <c r="AM25" s="310" t="s">
        <v>228</v>
      </c>
      <c r="AN25" s="310"/>
      <c r="AO25" s="310"/>
      <c r="AP25" s="313" t="s">
        <v>229</v>
      </c>
      <c r="AQ25" s="313"/>
      <c r="AR25" s="313"/>
      <c r="AS25" s="310" t="s">
        <v>230</v>
      </c>
      <c r="AT25" s="310"/>
      <c r="AU25" s="310"/>
      <c r="AV25" s="313" t="s">
        <v>231</v>
      </c>
      <c r="AW25" s="313"/>
      <c r="AX25" s="313"/>
      <c r="AY25" s="310" t="s">
        <v>232</v>
      </c>
      <c r="AZ25" s="310"/>
      <c r="BA25" s="310"/>
      <c r="BB25" s="313" t="s">
        <v>233</v>
      </c>
      <c r="BC25" s="313"/>
      <c r="BD25" s="313"/>
      <c r="BE25" s="313" t="s">
        <v>234</v>
      </c>
      <c r="BF25" s="313"/>
      <c r="BG25" s="313"/>
      <c r="BH25" s="313" t="s">
        <v>235</v>
      </c>
      <c r="BI25" s="313"/>
      <c r="BJ25" s="313"/>
      <c r="BK25" s="310" t="s">
        <v>236</v>
      </c>
      <c r="BL25" s="306"/>
      <c r="BM25" s="306"/>
      <c r="BN25" s="313" t="s">
        <v>237</v>
      </c>
      <c r="BO25" s="307"/>
      <c r="BP25" s="307"/>
      <c r="BQ25" s="310" t="s">
        <v>238</v>
      </c>
      <c r="BR25" s="310"/>
      <c r="BS25" s="310"/>
      <c r="BT25" s="310" t="s">
        <v>239</v>
      </c>
      <c r="BU25" s="310"/>
      <c r="BV25" s="310"/>
      <c r="BW25" s="310" t="s">
        <v>240</v>
      </c>
      <c r="BX25" s="306"/>
      <c r="BY25" s="306"/>
      <c r="BZ25" s="310" t="s">
        <v>241</v>
      </c>
      <c r="CA25" s="310"/>
      <c r="CB25" s="310"/>
      <c r="CC25" s="313" t="s">
        <v>242</v>
      </c>
      <c r="CD25" s="313"/>
      <c r="CE25" s="313"/>
      <c r="CF25" s="313" t="s">
        <v>243</v>
      </c>
      <c r="CG25" s="313"/>
      <c r="CH25" s="313"/>
      <c r="CI25" s="313" t="s">
        <v>244</v>
      </c>
      <c r="CJ25" s="313"/>
      <c r="CK25" s="313"/>
      <c r="CL25" s="313" t="s">
        <v>245</v>
      </c>
      <c r="CM25" s="313"/>
      <c r="CN25" s="313"/>
      <c r="CO25" s="307"/>
      <c r="CP25" s="307"/>
      <c r="CQ25" s="307"/>
      <c r="CR25" s="313" t="s">
        <v>246</v>
      </c>
      <c r="CS25" s="313"/>
      <c r="CT25" s="313"/>
      <c r="CU25" s="310" t="s">
        <v>247</v>
      </c>
      <c r="CV25" s="310"/>
      <c r="CW25" s="310"/>
      <c r="CX25" s="307"/>
      <c r="CY25" s="307"/>
      <c r="CZ25" s="307"/>
      <c r="DA25" s="313" t="s">
        <v>248</v>
      </c>
      <c r="DB25" s="307"/>
      <c r="DC25" s="307"/>
      <c r="DD25" s="307"/>
      <c r="DE25" s="307"/>
      <c r="DF25" s="307"/>
      <c r="DG25" s="313" t="s">
        <v>249</v>
      </c>
      <c r="DH25" s="313"/>
      <c r="DI25" s="313"/>
      <c r="DJ25" s="310" t="s">
        <v>250</v>
      </c>
      <c r="DK25" s="310"/>
      <c r="DL25" s="310"/>
      <c r="DM25" s="310" t="s">
        <v>251</v>
      </c>
      <c r="DN25" s="306"/>
      <c r="DO25" s="306"/>
      <c r="DP25" s="313" t="s">
        <v>252</v>
      </c>
      <c r="DQ25" s="313"/>
      <c r="DR25" s="313"/>
      <c r="DS25" s="310" t="s">
        <v>253</v>
      </c>
      <c r="DT25" s="310"/>
      <c r="DU25" s="310"/>
      <c r="DV25" s="310" t="s">
        <v>254</v>
      </c>
      <c r="DW25" s="310"/>
      <c r="DX25" s="310"/>
      <c r="DY25" s="310" t="s">
        <v>255</v>
      </c>
      <c r="DZ25" s="310"/>
      <c r="EA25" s="310"/>
      <c r="EB25" s="313" t="s">
        <v>256</v>
      </c>
      <c r="EC25" s="307"/>
      <c r="ED25" s="307"/>
      <c r="EE25" s="310" t="s">
        <v>257</v>
      </c>
      <c r="EF25" s="310"/>
      <c r="EG25" s="310"/>
      <c r="EH25" s="310" t="s">
        <v>258</v>
      </c>
      <c r="EI25" s="310"/>
      <c r="EJ25" s="310"/>
      <c r="EK25" s="313" t="s">
        <v>259</v>
      </c>
      <c r="EL25" s="313"/>
      <c r="EM25" s="313"/>
      <c r="EN25" s="307"/>
      <c r="EO25" s="307"/>
      <c r="EP25" s="307"/>
      <c r="EQ25" s="310" t="s">
        <v>260</v>
      </c>
      <c r="ER25" s="310"/>
      <c r="ES25" s="310"/>
      <c r="ET25" s="313" t="s">
        <v>261</v>
      </c>
      <c r="EU25" s="307"/>
      <c r="EV25" s="307"/>
      <c r="EW25" s="310" t="s">
        <v>262</v>
      </c>
      <c r="EX25" s="306"/>
      <c r="EY25" s="306"/>
    </row>
    <row r="26" spans="1:155" s="21" customFormat="1" ht="45" customHeight="1" x14ac:dyDescent="0.25">
      <c r="A26" s="669"/>
      <c r="B26" s="315"/>
      <c r="C26" s="313"/>
      <c r="D26" s="313"/>
      <c r="E26" s="313"/>
      <c r="F26" s="310"/>
      <c r="G26" s="310"/>
      <c r="H26" s="310"/>
      <c r="I26" s="313"/>
      <c r="J26" s="313"/>
      <c r="K26" s="313"/>
      <c r="L26" s="313"/>
      <c r="M26" s="313"/>
      <c r="N26" s="313"/>
      <c r="O26" s="310" t="s">
        <v>263</v>
      </c>
      <c r="P26" s="306"/>
      <c r="Q26" s="306"/>
      <c r="R26" s="310" t="s">
        <v>264</v>
      </c>
      <c r="S26" s="306"/>
      <c r="T26" s="306"/>
      <c r="U26" s="307"/>
      <c r="V26" s="307"/>
      <c r="W26" s="307"/>
      <c r="X26" s="307"/>
      <c r="Y26" s="307"/>
      <c r="Z26" s="307"/>
      <c r="AA26" s="310" t="s">
        <v>265</v>
      </c>
      <c r="AB26" s="310"/>
      <c r="AC26" s="310"/>
      <c r="AD26" s="310" t="s">
        <v>266</v>
      </c>
      <c r="AE26" s="310"/>
      <c r="AF26" s="310"/>
      <c r="AG26" s="313"/>
      <c r="AH26" s="307"/>
      <c r="AI26" s="307"/>
      <c r="AJ26" s="310" t="s">
        <v>267</v>
      </c>
      <c r="AK26" s="310"/>
      <c r="AL26" s="310"/>
      <c r="AM26" s="307"/>
      <c r="AN26" s="307"/>
      <c r="AO26" s="307"/>
      <c r="AP26" s="310" t="s">
        <v>268</v>
      </c>
      <c r="AQ26" s="310"/>
      <c r="AR26" s="310"/>
      <c r="AS26" s="307"/>
      <c r="AT26" s="307"/>
      <c r="AU26" s="307"/>
      <c r="AV26" s="307"/>
      <c r="AW26" s="307"/>
      <c r="AX26" s="307"/>
      <c r="AY26" s="307"/>
      <c r="AZ26" s="307"/>
      <c r="BA26" s="307"/>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13" t="s">
        <v>269</v>
      </c>
      <c r="CJ26" s="307"/>
      <c r="CK26" s="307"/>
      <c r="CL26" s="307"/>
      <c r="CM26" s="307"/>
      <c r="CN26" s="307"/>
      <c r="CO26" s="307"/>
      <c r="CP26" s="307"/>
      <c r="CQ26" s="307"/>
      <c r="CR26" s="307"/>
      <c r="CS26" s="307"/>
      <c r="CT26" s="307"/>
      <c r="CU26" s="307"/>
      <c r="CV26" s="307"/>
      <c r="CW26" s="307"/>
      <c r="CX26" s="307"/>
      <c r="CY26" s="307"/>
      <c r="CZ26" s="307"/>
      <c r="DA26" s="307"/>
      <c r="DB26" s="307"/>
      <c r="DC26" s="307"/>
      <c r="DD26" s="307"/>
      <c r="DE26" s="307"/>
      <c r="DF26" s="307"/>
      <c r="DG26" s="307"/>
      <c r="DH26" s="307"/>
      <c r="DI26" s="307"/>
      <c r="DJ26" s="307"/>
      <c r="DK26" s="307"/>
      <c r="DL26" s="307"/>
      <c r="DM26" s="310"/>
      <c r="DN26" s="310"/>
      <c r="DO26" s="310"/>
      <c r="DP26" s="307"/>
      <c r="DQ26" s="307"/>
      <c r="DR26" s="307"/>
      <c r="DS26" s="310" t="s">
        <v>270</v>
      </c>
      <c r="DT26" s="310"/>
      <c r="DU26" s="310"/>
      <c r="DV26" s="307"/>
      <c r="DW26" s="307"/>
      <c r="DX26" s="307"/>
      <c r="DY26" s="307"/>
      <c r="DZ26" s="307"/>
      <c r="EA26" s="307"/>
      <c r="EB26" s="307"/>
      <c r="EC26" s="307"/>
      <c r="ED26" s="307"/>
      <c r="EE26" s="307"/>
      <c r="EF26" s="307"/>
      <c r="EG26" s="307"/>
      <c r="EH26" s="307"/>
      <c r="EI26" s="307"/>
      <c r="EJ26" s="307"/>
      <c r="EK26" s="307"/>
      <c r="EL26" s="307"/>
      <c r="EM26" s="307"/>
      <c r="EN26" s="307"/>
      <c r="EO26" s="307"/>
      <c r="EP26" s="307"/>
      <c r="EQ26" s="307"/>
      <c r="ER26" s="307"/>
      <c r="ES26" s="307"/>
      <c r="ET26" s="307"/>
      <c r="EU26" s="307"/>
      <c r="EV26" s="307"/>
      <c r="EW26" s="307"/>
      <c r="EX26" s="307"/>
      <c r="EY26" s="307"/>
    </row>
    <row r="27" spans="1:155" s="21" customFormat="1" ht="50.25" customHeight="1" x14ac:dyDescent="0.25">
      <c r="A27" s="669"/>
      <c r="B27" s="274" t="s">
        <v>271</v>
      </c>
      <c r="C27" s="313" t="s">
        <v>272</v>
      </c>
      <c r="D27" s="313"/>
      <c r="E27" s="313"/>
      <c r="F27" s="313" t="s">
        <v>273</v>
      </c>
      <c r="G27" s="313"/>
      <c r="H27" s="313"/>
      <c r="I27" s="313" t="s">
        <v>274</v>
      </c>
      <c r="J27" s="313"/>
      <c r="K27" s="313"/>
      <c r="L27" s="313" t="s">
        <v>127</v>
      </c>
      <c r="M27" s="313"/>
      <c r="N27" s="313"/>
      <c r="O27" s="310" t="s">
        <v>128</v>
      </c>
      <c r="P27" s="310"/>
      <c r="Q27" s="310"/>
      <c r="R27" s="313" t="s">
        <v>275</v>
      </c>
      <c r="S27" s="313"/>
      <c r="T27" s="313"/>
      <c r="U27" s="310" t="s">
        <v>276</v>
      </c>
      <c r="V27" s="310"/>
      <c r="W27" s="310"/>
      <c r="X27" s="310" t="s">
        <v>131</v>
      </c>
      <c r="Y27" s="310"/>
      <c r="Z27" s="310"/>
      <c r="AA27" s="310" t="s">
        <v>277</v>
      </c>
      <c r="AB27" s="310"/>
      <c r="AC27" s="310"/>
      <c r="AD27" s="310" t="s">
        <v>278</v>
      </c>
      <c r="AE27" s="310"/>
      <c r="AF27" s="310"/>
      <c r="AG27" s="310" t="s">
        <v>279</v>
      </c>
      <c r="AH27" s="310"/>
      <c r="AI27" s="310"/>
      <c r="AJ27" s="313" t="s">
        <v>134</v>
      </c>
      <c r="AK27" s="313"/>
      <c r="AL27" s="313"/>
      <c r="AM27" s="313" t="s">
        <v>280</v>
      </c>
      <c r="AN27" s="313"/>
      <c r="AO27" s="313"/>
      <c r="AP27" s="313" t="s">
        <v>281</v>
      </c>
      <c r="AQ27" s="313"/>
      <c r="AR27" s="313"/>
      <c r="AS27" s="313" t="s">
        <v>282</v>
      </c>
      <c r="AT27" s="313"/>
      <c r="AU27" s="313"/>
      <c r="AV27" s="313" t="s">
        <v>283</v>
      </c>
      <c r="AW27" s="313"/>
      <c r="AX27" s="313"/>
      <c r="AY27" s="310" t="s">
        <v>139</v>
      </c>
      <c r="AZ27" s="310"/>
      <c r="BA27" s="310"/>
      <c r="BB27" s="313" t="s">
        <v>284</v>
      </c>
      <c r="BC27" s="313"/>
      <c r="BD27" s="313"/>
      <c r="BE27" s="310" t="s">
        <v>285</v>
      </c>
      <c r="BF27" s="310"/>
      <c r="BG27" s="310"/>
      <c r="BH27" s="310" t="s">
        <v>286</v>
      </c>
      <c r="BI27" s="310"/>
      <c r="BJ27" s="310"/>
      <c r="BK27" s="310" t="s">
        <v>143</v>
      </c>
      <c r="BL27" s="310"/>
      <c r="BM27" s="310"/>
      <c r="BN27" s="310" t="s">
        <v>144</v>
      </c>
      <c r="BO27" s="310"/>
      <c r="BP27" s="310"/>
      <c r="BQ27" s="313" t="s">
        <v>287</v>
      </c>
      <c r="BR27" s="313"/>
      <c r="BS27" s="313"/>
      <c r="BT27" s="313" t="s">
        <v>288</v>
      </c>
      <c r="BU27" s="313"/>
      <c r="BV27" s="313"/>
      <c r="BW27" s="318" t="s">
        <v>289</v>
      </c>
      <c r="BX27" s="318"/>
      <c r="BY27" s="318"/>
      <c r="BZ27" s="312" t="s">
        <v>290</v>
      </c>
      <c r="CA27" s="312"/>
      <c r="CB27" s="312"/>
      <c r="CC27" s="313" t="s">
        <v>291</v>
      </c>
      <c r="CD27" s="313"/>
      <c r="CE27" s="313"/>
      <c r="CF27" s="307"/>
      <c r="CG27" s="307"/>
      <c r="CH27" s="307"/>
      <c r="CI27" s="310" t="s">
        <v>292</v>
      </c>
      <c r="CJ27" s="310"/>
      <c r="CK27" s="310"/>
      <c r="CL27" s="313" t="s">
        <v>293</v>
      </c>
      <c r="CM27" s="313"/>
      <c r="CN27" s="313"/>
      <c r="CO27" s="313" t="s">
        <v>294</v>
      </c>
      <c r="CP27" s="313"/>
      <c r="CQ27" s="313"/>
      <c r="CR27" s="313" t="s">
        <v>280</v>
      </c>
      <c r="CS27" s="313"/>
      <c r="CT27" s="313"/>
      <c r="CU27" s="310" t="s">
        <v>152</v>
      </c>
      <c r="CV27" s="310"/>
      <c r="CW27" s="310"/>
      <c r="CX27" s="313" t="s">
        <v>295</v>
      </c>
      <c r="CY27" s="313"/>
      <c r="CZ27" s="313"/>
      <c r="DA27" s="318" t="s">
        <v>280</v>
      </c>
      <c r="DB27" s="318"/>
      <c r="DC27" s="318"/>
      <c r="DD27" s="310" t="s">
        <v>296</v>
      </c>
      <c r="DE27" s="310"/>
      <c r="DF27" s="310"/>
      <c r="DG27" s="313" t="s">
        <v>280</v>
      </c>
      <c r="DH27" s="313"/>
      <c r="DI27" s="313"/>
      <c r="DJ27" s="313" t="s">
        <v>280</v>
      </c>
      <c r="DK27" s="313"/>
      <c r="DL27" s="313"/>
      <c r="DM27" s="310" t="s">
        <v>297</v>
      </c>
      <c r="DN27" s="310"/>
      <c r="DO27" s="310"/>
      <c r="DP27" s="323" t="s">
        <v>280</v>
      </c>
      <c r="DQ27" s="323"/>
      <c r="DR27" s="323"/>
      <c r="DS27" s="313" t="s">
        <v>280</v>
      </c>
      <c r="DT27" s="313"/>
      <c r="DU27" s="313"/>
      <c r="DV27" s="313" t="s">
        <v>298</v>
      </c>
      <c r="DW27" s="313"/>
      <c r="DX27" s="313"/>
      <c r="DY27" s="313" t="s">
        <v>299</v>
      </c>
      <c r="DZ27" s="313"/>
      <c r="EA27" s="313"/>
      <c r="EB27" s="313" t="s">
        <v>280</v>
      </c>
      <c r="EC27" s="313"/>
      <c r="ED27" s="313"/>
      <c r="EE27" s="313" t="s">
        <v>300</v>
      </c>
      <c r="EF27" s="313"/>
      <c r="EG27" s="313"/>
      <c r="EH27" s="313" t="s">
        <v>301</v>
      </c>
      <c r="EI27" s="313"/>
      <c r="EJ27" s="313"/>
      <c r="EK27" s="310" t="s">
        <v>302</v>
      </c>
      <c r="EL27" s="310"/>
      <c r="EM27" s="310"/>
      <c r="EN27" s="313" t="s">
        <v>303</v>
      </c>
      <c r="EO27" s="313"/>
      <c r="EP27" s="313"/>
      <c r="EQ27" s="313" t="s">
        <v>280</v>
      </c>
      <c r="ER27" s="313"/>
      <c r="ES27" s="313"/>
      <c r="ET27" s="310" t="s">
        <v>165</v>
      </c>
      <c r="EU27" s="310"/>
      <c r="EV27" s="310"/>
      <c r="EW27" s="313" t="s">
        <v>280</v>
      </c>
      <c r="EX27" s="313"/>
      <c r="EY27" s="313"/>
    </row>
    <row r="28" spans="1:155" ht="234.75" customHeight="1" x14ac:dyDescent="0.25">
      <c r="A28" s="670"/>
      <c r="B28" s="279" t="s">
        <v>304</v>
      </c>
      <c r="C28" s="316" t="s">
        <v>305</v>
      </c>
      <c r="D28" s="316"/>
      <c r="E28" s="316"/>
      <c r="F28" s="316"/>
      <c r="G28" s="316"/>
      <c r="H28" s="316"/>
      <c r="I28" s="316" t="s">
        <v>306</v>
      </c>
      <c r="J28" s="316"/>
      <c r="K28" s="316"/>
      <c r="L28" s="316" t="s">
        <v>307</v>
      </c>
      <c r="M28" s="316"/>
      <c r="N28" s="316"/>
      <c r="O28" s="316" t="s">
        <v>308</v>
      </c>
      <c r="P28" s="316"/>
      <c r="Q28" s="316"/>
      <c r="R28" s="316" t="s">
        <v>309</v>
      </c>
      <c r="S28" s="316"/>
      <c r="T28" s="316"/>
      <c r="U28" s="317" t="s">
        <v>310</v>
      </c>
      <c r="V28" s="317"/>
      <c r="W28" s="317"/>
      <c r="X28" s="316" t="s">
        <v>311</v>
      </c>
      <c r="Y28" s="316"/>
      <c r="Z28" s="316"/>
      <c r="AA28" s="316" t="s">
        <v>312</v>
      </c>
      <c r="AB28" s="316"/>
      <c r="AC28" s="316"/>
      <c r="AD28" s="316"/>
      <c r="AE28" s="316"/>
      <c r="AF28" s="316"/>
      <c r="AG28" s="316"/>
      <c r="AH28" s="316"/>
      <c r="AI28" s="316"/>
      <c r="AJ28" s="316"/>
      <c r="AK28" s="316"/>
      <c r="AL28" s="316"/>
      <c r="AM28" s="317" t="s">
        <v>313</v>
      </c>
      <c r="AN28" s="317"/>
      <c r="AO28" s="317"/>
      <c r="AP28" s="317" t="s">
        <v>314</v>
      </c>
      <c r="AQ28" s="317"/>
      <c r="AR28" s="317"/>
      <c r="AS28" s="316" t="s">
        <v>315</v>
      </c>
      <c r="AT28" s="316"/>
      <c r="AU28" s="316"/>
      <c r="AV28" s="316"/>
      <c r="AW28" s="316"/>
      <c r="AX28" s="316"/>
      <c r="AY28" s="316" t="s">
        <v>316</v>
      </c>
      <c r="AZ28" s="316"/>
      <c r="BA28" s="316"/>
      <c r="BB28" s="316" t="s">
        <v>317</v>
      </c>
      <c r="BC28" s="316"/>
      <c r="BD28" s="316"/>
      <c r="BE28" s="319"/>
      <c r="BF28" s="319"/>
      <c r="BG28" s="319"/>
      <c r="BH28" s="316" t="s">
        <v>318</v>
      </c>
      <c r="BI28" s="316"/>
      <c r="BJ28" s="316"/>
      <c r="BK28" s="319"/>
      <c r="BL28" s="319"/>
      <c r="BM28" s="319"/>
      <c r="BN28" s="316" t="s">
        <v>319</v>
      </c>
      <c r="BO28" s="316"/>
      <c r="BP28" s="316"/>
      <c r="BQ28" s="316" t="s">
        <v>320</v>
      </c>
      <c r="BR28" s="316"/>
      <c r="BS28" s="316"/>
      <c r="BT28" s="316" t="s">
        <v>321</v>
      </c>
      <c r="BU28" s="316"/>
      <c r="BV28" s="316"/>
      <c r="BW28" s="319" t="s">
        <v>322</v>
      </c>
      <c r="BX28" s="319"/>
      <c r="BY28" s="319"/>
      <c r="BZ28" s="316" t="s">
        <v>323</v>
      </c>
      <c r="CA28" s="316"/>
      <c r="CB28" s="316"/>
      <c r="CC28" s="316" t="s">
        <v>324</v>
      </c>
      <c r="CD28" s="316"/>
      <c r="CE28" s="316"/>
      <c r="CF28" s="316" t="s">
        <v>325</v>
      </c>
      <c r="CG28" s="316"/>
      <c r="CH28" s="316"/>
      <c r="CI28" s="316" t="s">
        <v>640</v>
      </c>
      <c r="CJ28" s="316"/>
      <c r="CK28" s="316"/>
      <c r="CL28" s="316" t="s">
        <v>326</v>
      </c>
      <c r="CM28" s="316"/>
      <c r="CN28" s="316"/>
      <c r="CO28" s="316" t="s">
        <v>327</v>
      </c>
      <c r="CP28" s="316"/>
      <c r="CQ28" s="316"/>
      <c r="CR28" s="319"/>
      <c r="CS28" s="319"/>
      <c r="CT28" s="319"/>
      <c r="CU28" s="319"/>
      <c r="CV28" s="319"/>
      <c r="CW28" s="319"/>
      <c r="CX28" s="316" t="s">
        <v>328</v>
      </c>
      <c r="CY28" s="316"/>
      <c r="CZ28" s="316"/>
      <c r="DA28" s="316" t="s">
        <v>329</v>
      </c>
      <c r="DB28" s="316"/>
      <c r="DC28" s="316"/>
      <c r="DD28" s="319"/>
      <c r="DE28" s="319"/>
      <c r="DF28" s="319"/>
      <c r="DG28" s="319"/>
      <c r="DH28" s="319"/>
      <c r="DI28" s="319"/>
      <c r="DJ28" s="316" t="s">
        <v>330</v>
      </c>
      <c r="DK28" s="316"/>
      <c r="DL28" s="316"/>
      <c r="DM28" s="316" t="s">
        <v>331</v>
      </c>
      <c r="DN28" s="316"/>
      <c r="DO28" s="316"/>
      <c r="DP28" s="316" t="s">
        <v>332</v>
      </c>
      <c r="DQ28" s="316"/>
      <c r="DR28" s="316"/>
      <c r="DS28" s="316" t="s">
        <v>333</v>
      </c>
      <c r="DT28" s="316"/>
      <c r="DU28" s="316"/>
      <c r="DV28" s="316" t="s">
        <v>334</v>
      </c>
      <c r="DW28" s="316"/>
      <c r="DX28" s="316"/>
      <c r="DY28" s="316" t="s">
        <v>335</v>
      </c>
      <c r="DZ28" s="316"/>
      <c r="EA28" s="316"/>
      <c r="EB28" s="316" t="s">
        <v>336</v>
      </c>
      <c r="EC28" s="316"/>
      <c r="ED28" s="316"/>
      <c r="EE28" s="316" t="s">
        <v>337</v>
      </c>
      <c r="EF28" s="316"/>
      <c r="EG28" s="316"/>
      <c r="EH28" s="319"/>
      <c r="EI28" s="319"/>
      <c r="EJ28" s="319"/>
      <c r="EK28" s="319"/>
      <c r="EL28" s="319"/>
      <c r="EM28" s="319"/>
      <c r="EN28" s="319"/>
      <c r="EO28" s="319"/>
      <c r="EP28" s="319"/>
      <c r="EQ28" s="319"/>
      <c r="ER28" s="319"/>
      <c r="ES28" s="319"/>
      <c r="ET28" s="316" t="s">
        <v>338</v>
      </c>
      <c r="EU28" s="316"/>
      <c r="EV28" s="316"/>
      <c r="EW28" s="316" t="s">
        <v>339</v>
      </c>
      <c r="EX28" s="316"/>
      <c r="EY28" s="316"/>
    </row>
    <row r="29" spans="1:155" ht="57" customHeight="1" x14ac:dyDescent="0.25">
      <c r="B29" s="97" t="s">
        <v>374</v>
      </c>
    </row>
    <row r="30" spans="1:155" x14ac:dyDescent="0.25">
      <c r="B30" s="97" t="s">
        <v>375</v>
      </c>
    </row>
    <row r="31" spans="1:155" ht="23.25" x14ac:dyDescent="0.25">
      <c r="B31" s="98" t="s">
        <v>376</v>
      </c>
    </row>
    <row r="32" spans="1:155" ht="23.25" x14ac:dyDescent="0.25">
      <c r="B32" s="98" t="s">
        <v>377</v>
      </c>
    </row>
    <row r="37" spans="2:2" x14ac:dyDescent="0.25">
      <c r="B37" s="139"/>
    </row>
  </sheetData>
  <mergeCells count="500">
    <mergeCell ref="EW28:EY28"/>
    <mergeCell ref="A18:A20"/>
    <mergeCell ref="A25:A28"/>
    <mergeCell ref="DP11:DR11"/>
    <mergeCell ref="DP15:DR15"/>
    <mergeCell ref="EW27:EY27"/>
    <mergeCell ref="EN27:EP27"/>
    <mergeCell ref="EQ27:ES27"/>
    <mergeCell ref="ET27:EV27"/>
    <mergeCell ref="ET26:EV26"/>
    <mergeCell ref="EW26:EY26"/>
    <mergeCell ref="EE26:EG26"/>
    <mergeCell ref="EH26:EJ26"/>
    <mergeCell ref="EB28:ED28"/>
    <mergeCell ref="EE28:EG28"/>
    <mergeCell ref="EH28:EJ28"/>
    <mergeCell ref="EK28:EM28"/>
    <mergeCell ref="EN28:EP28"/>
    <mergeCell ref="DG28:DI28"/>
    <mergeCell ref="DJ28:DL28"/>
    <mergeCell ref="DM28:DO28"/>
    <mergeCell ref="DP28:DR28"/>
    <mergeCell ref="DS28:DU28"/>
    <mergeCell ref="DV28:DX28"/>
    <mergeCell ref="AV28:AX28"/>
    <mergeCell ref="AY28:BA28"/>
    <mergeCell ref="BB28:BD28"/>
    <mergeCell ref="A8:A17"/>
    <mergeCell ref="A3:A7"/>
    <mergeCell ref="A21:A24"/>
    <mergeCell ref="A1:B1"/>
    <mergeCell ref="EQ28:ES28"/>
    <mergeCell ref="ET28:EV28"/>
    <mergeCell ref="CO28:CQ28"/>
    <mergeCell ref="CR28:CT28"/>
    <mergeCell ref="CU28:CW28"/>
    <mergeCell ref="CX28:CZ28"/>
    <mergeCell ref="DA28:DC28"/>
    <mergeCell ref="EK26:EM26"/>
    <mergeCell ref="EE27:EG27"/>
    <mergeCell ref="EH27:EJ27"/>
    <mergeCell ref="EK27:EM27"/>
    <mergeCell ref="DM27:DO27"/>
    <mergeCell ref="DP27:DR27"/>
    <mergeCell ref="DD28:DF28"/>
    <mergeCell ref="BW28:BY28"/>
    <mergeCell ref="BZ28:CB28"/>
    <mergeCell ref="DY28:EA28"/>
    <mergeCell ref="CC28:CE28"/>
    <mergeCell ref="CF28:CH28"/>
    <mergeCell ref="CI28:CK28"/>
    <mergeCell ref="CL28:CN28"/>
    <mergeCell ref="BE28:BG28"/>
    <mergeCell ref="BH28:BJ28"/>
    <mergeCell ref="BK28:BM28"/>
    <mergeCell ref="BN28:BP28"/>
    <mergeCell ref="BQ28:BS28"/>
    <mergeCell ref="BT28:BV28"/>
    <mergeCell ref="DS27:DU27"/>
    <mergeCell ref="DV27:DX27"/>
    <mergeCell ref="DY27:EA27"/>
    <mergeCell ref="EB27:ED27"/>
    <mergeCell ref="CR27:CT27"/>
    <mergeCell ref="BK27:BM27"/>
    <mergeCell ref="BN27:BP27"/>
    <mergeCell ref="BQ27:BS27"/>
    <mergeCell ref="BT27:BV27"/>
    <mergeCell ref="BW27:BY27"/>
    <mergeCell ref="BZ27:CB27"/>
    <mergeCell ref="CU27:CW27"/>
    <mergeCell ref="CX27:CZ27"/>
    <mergeCell ref="DA27:DC27"/>
    <mergeCell ref="DD27:DF27"/>
    <mergeCell ref="DG27:DI27"/>
    <mergeCell ref="DJ27:DL27"/>
    <mergeCell ref="CC27:CE27"/>
    <mergeCell ref="CF27:CH27"/>
    <mergeCell ref="CI27:CK27"/>
    <mergeCell ref="C28:E28"/>
    <mergeCell ref="F28:H28"/>
    <mergeCell ref="I28:K28"/>
    <mergeCell ref="L28:N28"/>
    <mergeCell ref="O28:Q28"/>
    <mergeCell ref="R28:T28"/>
    <mergeCell ref="AM28:AO28"/>
    <mergeCell ref="AP28:AR28"/>
    <mergeCell ref="AS28:AU28"/>
    <mergeCell ref="U28:W28"/>
    <mergeCell ref="X28:Z28"/>
    <mergeCell ref="AA28:AC28"/>
    <mergeCell ref="AD28:AF28"/>
    <mergeCell ref="AG28:AI28"/>
    <mergeCell ref="AJ28:AL28"/>
    <mergeCell ref="BH27:BJ27"/>
    <mergeCell ref="AA27:AC27"/>
    <mergeCell ref="AD27:AF27"/>
    <mergeCell ref="AG27:AI27"/>
    <mergeCell ref="AJ27:AL27"/>
    <mergeCell ref="AM27:AO27"/>
    <mergeCell ref="AP27:AR27"/>
    <mergeCell ref="CL27:CN27"/>
    <mergeCell ref="CO27:CQ27"/>
    <mergeCell ref="BT26:BV26"/>
    <mergeCell ref="BW26:BY26"/>
    <mergeCell ref="DV26:DX26"/>
    <mergeCell ref="DY26:EA26"/>
    <mergeCell ref="CR26:CT26"/>
    <mergeCell ref="CU26:CW26"/>
    <mergeCell ref="CX26:CZ26"/>
    <mergeCell ref="DA26:DC26"/>
    <mergeCell ref="DD26:DF26"/>
    <mergeCell ref="DG26:DI26"/>
    <mergeCell ref="C27:E27"/>
    <mergeCell ref="F27:H27"/>
    <mergeCell ref="I27:K27"/>
    <mergeCell ref="L27:N27"/>
    <mergeCell ref="O27:Q27"/>
    <mergeCell ref="R27:T27"/>
    <mergeCell ref="U27:W27"/>
    <mergeCell ref="X27:Z27"/>
    <mergeCell ref="AP26:AR26"/>
    <mergeCell ref="AS27:AU27"/>
    <mergeCell ref="AV27:AX27"/>
    <mergeCell ref="AY27:BA27"/>
    <mergeCell ref="BB27:BD27"/>
    <mergeCell ref="BE27:BG27"/>
    <mergeCell ref="EW25:EY25"/>
    <mergeCell ref="EE25:EG25"/>
    <mergeCell ref="EH25:EJ25"/>
    <mergeCell ref="EK25:EM25"/>
    <mergeCell ref="EN25:EP25"/>
    <mergeCell ref="CF25:CH25"/>
    <mergeCell ref="CI25:CK25"/>
    <mergeCell ref="CL25:CN25"/>
    <mergeCell ref="DY25:EA25"/>
    <mergeCell ref="EB25:ED25"/>
    <mergeCell ref="DG25:DI25"/>
    <mergeCell ref="DJ25:DL25"/>
    <mergeCell ref="DM25:DO25"/>
    <mergeCell ref="DP25:DR25"/>
    <mergeCell ref="DS25:DU25"/>
    <mergeCell ref="DV25:DX25"/>
    <mergeCell ref="CO25:CQ25"/>
    <mergeCell ref="EB26:ED26"/>
    <mergeCell ref="BZ26:CB26"/>
    <mergeCell ref="AA25:AC25"/>
    <mergeCell ref="AD25:AF25"/>
    <mergeCell ref="AG25:AI25"/>
    <mergeCell ref="AJ25:AL25"/>
    <mergeCell ref="BE25:BG25"/>
    <mergeCell ref="BH25:BJ25"/>
    <mergeCell ref="BK25:BM25"/>
    <mergeCell ref="BN25:BP25"/>
    <mergeCell ref="BQ25:BS25"/>
    <mergeCell ref="C26:E26"/>
    <mergeCell ref="F26:H26"/>
    <mergeCell ref="I26:K26"/>
    <mergeCell ref="L26:N26"/>
    <mergeCell ref="O26:Q26"/>
    <mergeCell ref="R26:T26"/>
    <mergeCell ref="U26:W26"/>
    <mergeCell ref="U25:W25"/>
    <mergeCell ref="X25:Z25"/>
    <mergeCell ref="BE26:BG26"/>
    <mergeCell ref="X26:Z26"/>
    <mergeCell ref="AA26:AC26"/>
    <mergeCell ref="AD26:AF26"/>
    <mergeCell ref="AG26:AI26"/>
    <mergeCell ref="AJ26:AL26"/>
    <mergeCell ref="AM26:AO26"/>
    <mergeCell ref="EN26:EP26"/>
    <mergeCell ref="EQ26:ES26"/>
    <mergeCell ref="DJ26:DL26"/>
    <mergeCell ref="DM26:DO26"/>
    <mergeCell ref="DP26:DR26"/>
    <mergeCell ref="DS26:DU26"/>
    <mergeCell ref="AS26:AU26"/>
    <mergeCell ref="AV26:AX26"/>
    <mergeCell ref="CC26:CE26"/>
    <mergeCell ref="CF26:CH26"/>
    <mergeCell ref="CI26:CK26"/>
    <mergeCell ref="CL26:CN26"/>
    <mergeCell ref="CO26:CQ26"/>
    <mergeCell ref="BH26:BJ26"/>
    <mergeCell ref="BK26:BM26"/>
    <mergeCell ref="BN26:BP26"/>
    <mergeCell ref="BQ26:BS26"/>
    <mergeCell ref="EW24:EY24"/>
    <mergeCell ref="B25:B26"/>
    <mergeCell ref="C25:E25"/>
    <mergeCell ref="F25:H25"/>
    <mergeCell ref="I25:K25"/>
    <mergeCell ref="L25:N25"/>
    <mergeCell ref="O25:Q25"/>
    <mergeCell ref="R25:T25"/>
    <mergeCell ref="DY24:EA24"/>
    <mergeCell ref="EB24:ED24"/>
    <mergeCell ref="EE24:EG24"/>
    <mergeCell ref="EH24:EJ24"/>
    <mergeCell ref="EK24:EM24"/>
    <mergeCell ref="EN24:EP24"/>
    <mergeCell ref="DG24:DI24"/>
    <mergeCell ref="DJ24:DL24"/>
    <mergeCell ref="DM24:DO24"/>
    <mergeCell ref="DP24:DR24"/>
    <mergeCell ref="DS24:DU24"/>
    <mergeCell ref="DV24:DX24"/>
    <mergeCell ref="EQ25:ES25"/>
    <mergeCell ref="ET25:EV25"/>
    <mergeCell ref="AY26:BA26"/>
    <mergeCell ref="BB26:BD26"/>
    <mergeCell ref="BZ24:CB24"/>
    <mergeCell ref="CC24:CE24"/>
    <mergeCell ref="CF24:CH24"/>
    <mergeCell ref="CI24:CK24"/>
    <mergeCell ref="CL24:CN24"/>
    <mergeCell ref="AM25:AO25"/>
    <mergeCell ref="AP25:AR25"/>
    <mergeCell ref="EQ24:ES24"/>
    <mergeCell ref="ET24:EV24"/>
    <mergeCell ref="BW25:BY25"/>
    <mergeCell ref="BZ25:CB25"/>
    <mergeCell ref="CC25:CE25"/>
    <mergeCell ref="AS25:AU25"/>
    <mergeCell ref="AV25:AX25"/>
    <mergeCell ref="AY25:BA25"/>
    <mergeCell ref="BB25:BD25"/>
    <mergeCell ref="CR25:CT25"/>
    <mergeCell ref="CU25:CW25"/>
    <mergeCell ref="CX25:CZ25"/>
    <mergeCell ref="DA25:DC25"/>
    <mergeCell ref="DD25:DF25"/>
    <mergeCell ref="BT25:BV25"/>
    <mergeCell ref="C24:E24"/>
    <mergeCell ref="F24:H24"/>
    <mergeCell ref="I24:K24"/>
    <mergeCell ref="L24:N24"/>
    <mergeCell ref="O24:Q24"/>
    <mergeCell ref="R24:T24"/>
    <mergeCell ref="BE24:BG24"/>
    <mergeCell ref="BH24:BJ24"/>
    <mergeCell ref="BK24:BM24"/>
    <mergeCell ref="AM24:AO24"/>
    <mergeCell ref="AP24:AR24"/>
    <mergeCell ref="AS24:AU24"/>
    <mergeCell ref="AV24:AX24"/>
    <mergeCell ref="AY24:BA24"/>
    <mergeCell ref="BB24:BD24"/>
    <mergeCell ref="CR23:CT23"/>
    <mergeCell ref="CU23:CW23"/>
    <mergeCell ref="CX23:CZ23"/>
    <mergeCell ref="DA23:DC23"/>
    <mergeCell ref="DD23:DF23"/>
    <mergeCell ref="DG23:DI23"/>
    <mergeCell ref="BZ23:CB23"/>
    <mergeCell ref="CC23:CE23"/>
    <mergeCell ref="U24:W24"/>
    <mergeCell ref="X24:Z24"/>
    <mergeCell ref="AA24:AC24"/>
    <mergeCell ref="AD24:AF24"/>
    <mergeCell ref="AG24:AI24"/>
    <mergeCell ref="AJ24:AL24"/>
    <mergeCell ref="BN24:BP24"/>
    <mergeCell ref="BQ24:BS24"/>
    <mergeCell ref="BT24:BV24"/>
    <mergeCell ref="CO24:CQ24"/>
    <mergeCell ref="CR24:CT24"/>
    <mergeCell ref="CU24:CW24"/>
    <mergeCell ref="CX24:CZ24"/>
    <mergeCell ref="DA24:DC24"/>
    <mergeCell ref="DD24:DF24"/>
    <mergeCell ref="BW24:BY24"/>
    <mergeCell ref="ET23:EV23"/>
    <mergeCell ref="EW23:EY23"/>
    <mergeCell ref="EB23:ED23"/>
    <mergeCell ref="EE23:EG23"/>
    <mergeCell ref="EH23:EJ23"/>
    <mergeCell ref="EK23:EM23"/>
    <mergeCell ref="EN23:EP23"/>
    <mergeCell ref="EQ23:ES23"/>
    <mergeCell ref="DJ23:DL23"/>
    <mergeCell ref="DM23:DO23"/>
    <mergeCell ref="DP23:DR23"/>
    <mergeCell ref="DS23:DU23"/>
    <mergeCell ref="DV23:DX23"/>
    <mergeCell ref="DY23:EA23"/>
    <mergeCell ref="CF23:CH23"/>
    <mergeCell ref="CI23:CK23"/>
    <mergeCell ref="CL23:CN23"/>
    <mergeCell ref="CO23:CQ23"/>
    <mergeCell ref="BH23:BJ23"/>
    <mergeCell ref="BK23:BM23"/>
    <mergeCell ref="BN23:BP23"/>
    <mergeCell ref="BQ23:BS23"/>
    <mergeCell ref="BT23:BV23"/>
    <mergeCell ref="BW23:BY23"/>
    <mergeCell ref="AS23:AU23"/>
    <mergeCell ref="AV23:AX23"/>
    <mergeCell ref="AY23:BA23"/>
    <mergeCell ref="BB23:BD23"/>
    <mergeCell ref="BE23:BG23"/>
    <mergeCell ref="X23:Z23"/>
    <mergeCell ref="AA23:AC23"/>
    <mergeCell ref="AD23:AF23"/>
    <mergeCell ref="AG23:AI23"/>
    <mergeCell ref="AJ23:AL23"/>
    <mergeCell ref="AM23:AO23"/>
    <mergeCell ref="ET22:EV22"/>
    <mergeCell ref="EW22:EY22"/>
    <mergeCell ref="C23:E23"/>
    <mergeCell ref="F23:H23"/>
    <mergeCell ref="I23:K23"/>
    <mergeCell ref="L23:N23"/>
    <mergeCell ref="O23:Q23"/>
    <mergeCell ref="R23:T23"/>
    <mergeCell ref="U23:W23"/>
    <mergeCell ref="DY22:EA22"/>
    <mergeCell ref="EB22:ED22"/>
    <mergeCell ref="EE22:EG22"/>
    <mergeCell ref="EH22:EJ22"/>
    <mergeCell ref="EK22:EM22"/>
    <mergeCell ref="EN22:EP22"/>
    <mergeCell ref="DG22:DI22"/>
    <mergeCell ref="DJ22:DL22"/>
    <mergeCell ref="DM22:DO22"/>
    <mergeCell ref="DP22:DR22"/>
    <mergeCell ref="DS22:DU22"/>
    <mergeCell ref="DV22:DX22"/>
    <mergeCell ref="CO22:CQ22"/>
    <mergeCell ref="CR22:CT22"/>
    <mergeCell ref="AP23:AR23"/>
    <mergeCell ref="DA22:DC22"/>
    <mergeCell ref="DD22:DF22"/>
    <mergeCell ref="BW22:BY22"/>
    <mergeCell ref="BZ22:CB22"/>
    <mergeCell ref="CC22:CE22"/>
    <mergeCell ref="CF22:CH22"/>
    <mergeCell ref="CI22:CK22"/>
    <mergeCell ref="CL22:CN22"/>
    <mergeCell ref="EQ22:ES22"/>
    <mergeCell ref="BT22:BV22"/>
    <mergeCell ref="AM22:AO22"/>
    <mergeCell ref="AP22:AR22"/>
    <mergeCell ref="AS22:AU22"/>
    <mergeCell ref="AV22:AX22"/>
    <mergeCell ref="AY22:BA22"/>
    <mergeCell ref="BB22:BD22"/>
    <mergeCell ref="CU22:CW22"/>
    <mergeCell ref="CX22:CZ22"/>
    <mergeCell ref="EN21:EP21"/>
    <mergeCell ref="EQ21:ES21"/>
    <mergeCell ref="ET21:EV21"/>
    <mergeCell ref="DA21:DC21"/>
    <mergeCell ref="BT21:BV21"/>
    <mergeCell ref="BW21:BY21"/>
    <mergeCell ref="BZ21:CB21"/>
    <mergeCell ref="CC21:CE21"/>
    <mergeCell ref="CF21:CH21"/>
    <mergeCell ref="CI21:CK21"/>
    <mergeCell ref="DP21:DR21"/>
    <mergeCell ref="DS21:DU21"/>
    <mergeCell ref="CL21:CN21"/>
    <mergeCell ref="CO21:CQ21"/>
    <mergeCell ref="CR21:CT21"/>
    <mergeCell ref="CU21:CW21"/>
    <mergeCell ref="CX21:CZ21"/>
    <mergeCell ref="BN21:BP21"/>
    <mergeCell ref="BQ21:BS21"/>
    <mergeCell ref="AJ21:AL21"/>
    <mergeCell ref="AM21:AO21"/>
    <mergeCell ref="BE22:BG22"/>
    <mergeCell ref="BH22:BJ22"/>
    <mergeCell ref="BK22:BM22"/>
    <mergeCell ref="AY21:BA21"/>
    <mergeCell ref="U22:W22"/>
    <mergeCell ref="X22:Z22"/>
    <mergeCell ref="AA22:AC22"/>
    <mergeCell ref="AD22:AF22"/>
    <mergeCell ref="AG22:AI22"/>
    <mergeCell ref="AJ22:AL22"/>
    <mergeCell ref="BB21:BD21"/>
    <mergeCell ref="BE21:BG21"/>
    <mergeCell ref="BH21:BJ21"/>
    <mergeCell ref="BN22:BP22"/>
    <mergeCell ref="BQ22:BS22"/>
    <mergeCell ref="R21:T21"/>
    <mergeCell ref="U21:W21"/>
    <mergeCell ref="X21:Z21"/>
    <mergeCell ref="AA21:AC21"/>
    <mergeCell ref="AD21:AF21"/>
    <mergeCell ref="AG21:AI21"/>
    <mergeCell ref="EW21:EY21"/>
    <mergeCell ref="C22:E22"/>
    <mergeCell ref="F22:H22"/>
    <mergeCell ref="I22:K22"/>
    <mergeCell ref="L22:N22"/>
    <mergeCell ref="O22:Q22"/>
    <mergeCell ref="R22:T22"/>
    <mergeCell ref="DV21:DX21"/>
    <mergeCell ref="DY21:EA21"/>
    <mergeCell ref="EB21:ED21"/>
    <mergeCell ref="EE21:EG21"/>
    <mergeCell ref="EH21:EJ21"/>
    <mergeCell ref="EK21:EM21"/>
    <mergeCell ref="DD21:DF21"/>
    <mergeCell ref="DG21:DI21"/>
    <mergeCell ref="DJ21:DL21"/>
    <mergeCell ref="DM21:DO21"/>
    <mergeCell ref="BK21:BM21"/>
    <mergeCell ref="B21:B23"/>
    <mergeCell ref="C21:E21"/>
    <mergeCell ref="F21:H21"/>
    <mergeCell ref="I21:K21"/>
    <mergeCell ref="L21:N21"/>
    <mergeCell ref="O21:Q21"/>
    <mergeCell ref="DV20:DX20"/>
    <mergeCell ref="DY20:EA20"/>
    <mergeCell ref="EB20:ED20"/>
    <mergeCell ref="AS20:AU20"/>
    <mergeCell ref="AV20:AX20"/>
    <mergeCell ref="AY20:BA20"/>
    <mergeCell ref="BB20:BD20"/>
    <mergeCell ref="BH20:BJ20"/>
    <mergeCell ref="BK20:BM20"/>
    <mergeCell ref="AA20:AC20"/>
    <mergeCell ref="AD20:AF20"/>
    <mergeCell ref="AG20:AI20"/>
    <mergeCell ref="AJ20:AL20"/>
    <mergeCell ref="AM20:AO20"/>
    <mergeCell ref="AP20:AR20"/>
    <mergeCell ref="AP21:AR21"/>
    <mergeCell ref="AS21:AU21"/>
    <mergeCell ref="AV21:AX21"/>
    <mergeCell ref="EK20:EM20"/>
    <mergeCell ref="ET20:EV20"/>
    <mergeCell ref="EW20:EY20"/>
    <mergeCell ref="BQ20:BS20"/>
    <mergeCell ref="BT20:BV20"/>
    <mergeCell ref="CL20:CN20"/>
    <mergeCell ref="DA20:DC20"/>
    <mergeCell ref="DD20:DF20"/>
    <mergeCell ref="DJ20:DL20"/>
    <mergeCell ref="ET1:EV1"/>
    <mergeCell ref="EW1:EY1"/>
    <mergeCell ref="C20:E20"/>
    <mergeCell ref="F20:H20"/>
    <mergeCell ref="I20:K20"/>
    <mergeCell ref="L20:N20"/>
    <mergeCell ref="O20:Q20"/>
    <mergeCell ref="R20:T20"/>
    <mergeCell ref="U20:W20"/>
    <mergeCell ref="X20:Z20"/>
    <mergeCell ref="EB1:ED1"/>
    <mergeCell ref="EE1:EG1"/>
    <mergeCell ref="EH1:EJ1"/>
    <mergeCell ref="EK1:EM1"/>
    <mergeCell ref="EN1:EP1"/>
    <mergeCell ref="EQ1:ES1"/>
    <mergeCell ref="DJ1:DL1"/>
    <mergeCell ref="DM1:DO1"/>
    <mergeCell ref="DP1:DR1"/>
    <mergeCell ref="DS1:DU1"/>
    <mergeCell ref="DV1:DX1"/>
    <mergeCell ref="DY1:EA1"/>
    <mergeCell ref="CR1:CT1"/>
    <mergeCell ref="CU1:CW1"/>
    <mergeCell ref="CX1:CZ1"/>
    <mergeCell ref="DA1:DC1"/>
    <mergeCell ref="DD1:DF1"/>
    <mergeCell ref="DG1:DI1"/>
    <mergeCell ref="BZ1:CB1"/>
    <mergeCell ref="CC1:CE1"/>
    <mergeCell ref="CF1:CH1"/>
    <mergeCell ref="CI1:CK1"/>
    <mergeCell ref="CL1:CN1"/>
    <mergeCell ref="CO1:CQ1"/>
    <mergeCell ref="BH1:BJ1"/>
    <mergeCell ref="BK1:BM1"/>
    <mergeCell ref="BN1:BP1"/>
    <mergeCell ref="BQ1:BS1"/>
    <mergeCell ref="BT1:BV1"/>
    <mergeCell ref="BW1:BY1"/>
    <mergeCell ref="AP1:AR1"/>
    <mergeCell ref="AS1:AU1"/>
    <mergeCell ref="AV1:AX1"/>
    <mergeCell ref="AY1:BA1"/>
    <mergeCell ref="BB1:BD1"/>
    <mergeCell ref="BE1:BG1"/>
    <mergeCell ref="X1:Z1"/>
    <mergeCell ref="AA1:AC1"/>
    <mergeCell ref="AD1:AF1"/>
    <mergeCell ref="AG1:AI1"/>
    <mergeCell ref="AJ1:AL1"/>
    <mergeCell ref="AM1:AO1"/>
    <mergeCell ref="C1:E1"/>
    <mergeCell ref="F1:H1"/>
    <mergeCell ref="I1:K1"/>
    <mergeCell ref="O1:Q1"/>
    <mergeCell ref="R1:T1"/>
    <mergeCell ref="U1:W1"/>
  </mergeCells>
  <hyperlinks>
    <hyperlink ref="C21:E21" r:id="rId1" display="State Report Card"/>
    <hyperlink ref="C27:E27" r:id="rId2" display="Public Data Report"/>
    <hyperlink ref="C24:E24" r:id="rId3" display="External Data Request"/>
    <hyperlink ref="C25" r:id="rId4"/>
    <hyperlink ref="F27:H27" r:id="rId5" display="Enrollment Totals"/>
    <hyperlink ref="I25" r:id="rId6"/>
    <hyperlink ref="I27:K27" r:id="rId7" display="Oct 1st Enrollment"/>
    <hyperlink ref="L27:N27" r:id="rId8" display="ADE Data Center"/>
    <hyperlink ref="L25" r:id="rId9" display="Connie.Alford@arkansas.gov"/>
    <hyperlink ref="R24:T24" r:id="rId10" display="CDE Data Requests"/>
    <hyperlink ref="O27:Q27" r:id="rId11" display="Dataquest"/>
    <hyperlink ref="O21:Q21" r:id="rId12" display="Dataquest"/>
    <hyperlink ref="U27:W27" r:id="rId13" display="District &amp; School Snapshots"/>
    <hyperlink ref="R27:T27" r:id="rId14" display="Pupil Membership"/>
    <hyperlink ref="X21:Z21" r:id="rId15" display="School Conduct Report"/>
    <hyperlink ref="X27:Z27" r:id="rId16" display="Annual Snapshot: Student"/>
    <hyperlink ref="AD25:AF25" r:id="rId17" display="Julie Collins"/>
    <hyperlink ref="AD24:AF24" r:id="rId18" display="FLDOE Research Request"/>
    <hyperlink ref="BB25:BD25" r:id="rId19" display="Windy Newton"/>
    <hyperlink ref="AG27:AI27" r:id="rId20" display="School Report: Report Card"/>
    <hyperlink ref="AJ21:AL21" r:id="rId21" display="SSIR"/>
    <hyperlink ref="AJ27:AL27" r:id="rId22" display="SSIR"/>
    <hyperlink ref="X25:Z25" r:id="rId23" display="Alison Kepner"/>
    <hyperlink ref="AD27:AF27" r:id="rId24" display="Membership in Public Schools"/>
    <hyperlink ref="AM21:AO21" r:id="rId25" location="8" display="SDFS Yr-End Reports"/>
    <hyperlink ref="AM25:AO25" r:id="rId26" display="Melissa McGrath"/>
    <hyperlink ref="AM27:AO27" r:id="rId27" display="Enrollment"/>
    <hyperlink ref="AP25:AR25" r:id="rId28" display="FOIA"/>
    <hyperlink ref="AP24:AR24" r:id="rId29" display="FOIA"/>
    <hyperlink ref="AP27:AR27" r:id="rId30" display="Fall Enrollment Counts"/>
    <hyperlink ref="AS27:AU27" r:id="rId31" display="School Reports"/>
    <hyperlink ref="AV27:AX27" r:id="rId32" display="Certified Enrollment"/>
    <hyperlink ref="AY21:BA21" r:id="rId33" display="K - 12 REPORTS"/>
    <hyperlink ref="AY27:BA27" r:id="rId34" display="K - 12 REPORTS"/>
    <hyperlink ref="BE27:BG27" r:id="rId35" display="Essential Facts"/>
    <hyperlink ref="AS21:AU21" r:id="rId36" display="Annual School Report"/>
    <hyperlink ref="AV25:AX25" r:id="rId37" display="Kim Wilson"/>
    <hyperlink ref="AV24:AX24" r:id="rId38" display="Online Data Request"/>
    <hyperlink ref="BB27:BD27" r:id="rId39" display="SAAR Report"/>
    <hyperlink ref="BE21:BG21" r:id="rId40" display="District Composite Reports"/>
    <hyperlink ref="CC25:CE25" r:id="rId41" display="Ms Karen Crogan"/>
    <hyperlink ref="CL27:CN27" r:id="rId42" display="Attendance &amp; Enrollment"/>
    <hyperlink ref="CC27:CE27" r:id="rId43" display="GEMS"/>
    <hyperlink ref="CO27:CQ27" r:id="rId44" display="Fall Survey Collections"/>
    <hyperlink ref="CR27:CT27" r:id="rId45" display="Enrollment"/>
    <hyperlink ref="AJ22:AL22" r:id="rId46" display="Annual Report: Data Tables"/>
    <hyperlink ref="AS25:AU25" r:id="rId47" display="Public Records"/>
    <hyperlink ref="BE25:BG25" r:id="rId48" display="Kim Nesmith"/>
    <hyperlink ref="BN21:BP21" r:id="rId49" display="DART Survey"/>
    <hyperlink ref="BN27:BP27" r:id="rId50" display="DART Survey"/>
    <hyperlink ref="BN25" r:id="rId51"/>
    <hyperlink ref="AY24:BA24" r:id="rId52" display="Request for Data"/>
    <hyperlink ref="BK25" r:id="rId53"/>
    <hyperlink ref="BH25:BJ25" r:id="rId54" display="Brian Snowe"/>
    <hyperlink ref="BH27:BJ27" r:id="rId55" display="Student Enrollment &amp; Demographics"/>
    <hyperlink ref="BQ21:BS21" r:id="rId56" display="School Data &amp; Reports"/>
    <hyperlink ref="BQ27:BS27" r:id="rId57" display="Public Student Counts"/>
    <hyperlink ref="BT27:BV27" r:id="rId58" display="ESEA"/>
    <hyperlink ref="DJ21:DL21" r:id="rId59" location="/Discipline" display="Education Data Explorer"/>
    <hyperlink ref="EE24:EG24" r:id="rId60" display="Data Request"/>
    <hyperlink ref="EE27:EG27" r:id="rId61" display="Student Enrollment"/>
    <hyperlink ref="EN21:EP21" r:id="rId62" display="Student Behavior Data"/>
    <hyperlink ref="DG24:DI24" r:id="rId63" display="Open Records Request"/>
    <hyperlink ref="DG27:DI27" r:id="rId64" display="Enrollment"/>
    <hyperlink ref="EN27:EP27" r:id="rId65" display="Report Card"/>
    <hyperlink ref="EN24:EP24" r:id="rId66" display="Public Records Request"/>
    <hyperlink ref="BW24:BY24" r:id="rId67" display="Request for Access "/>
    <hyperlink ref="CO24:CQ24" r:id="rId68" display="Open Public Records Act"/>
    <hyperlink ref="CO22:CQ22" r:id="rId69" display="Violence, Vandalism, &amp; Substance Abuse"/>
    <hyperlink ref="DM24:DO24" r:id="rId70" display="Data Request"/>
    <hyperlink ref="DV27:DX27" r:id="rId71" display="Fall Enrollment"/>
    <hyperlink ref="DV24:DX24" r:id="rId72" display="Data Request"/>
    <hyperlink ref="CR24:CT24" r:id="rId73" display="Public Records Request"/>
    <hyperlink ref="CR25:CT25" r:id="rId74" display="Beverly Friedman"/>
    <hyperlink ref="R25" r:id="rId75" display="severson_a@CDE.STATE.CO.US"/>
    <hyperlink ref="R26" r:id="rId76" display="st.hilaire_d@cde.state.co.us"/>
    <hyperlink ref="AP26:AR26" r:id="rId77" display="Amanda Simhauser"/>
    <hyperlink ref="F25:H25" r:id="rId78" display="Samantha Wilson"/>
    <hyperlink ref="X24:Z24" r:id="rId79" display="FOIA"/>
    <hyperlink ref="AG25:AI25" r:id="rId80" display="GA DOE Legal Services"/>
    <hyperlink ref="AY25:BA25" r:id="rId81" display="Michael Wallis"/>
    <hyperlink ref="AJ26:AL26" r:id="rId82" display="Jean Nakasato"/>
    <hyperlink ref="AJ25:AL25" r:id="rId83" display="Ms. Matayoshi"/>
    <hyperlink ref="EK21:EM21" r:id="rId84" display="School Climate"/>
    <hyperlink ref="EK22:EM22" r:id="rId85" display="SSIR"/>
    <hyperlink ref="EK24:EM24" r:id="rId86" display="FOIA"/>
    <hyperlink ref="EK25:EM25" r:id="rId87" display="Policy Office"/>
    <hyperlink ref="EK27:EM27" r:id="rId88" display="Enrollment &amp; Demographics"/>
    <hyperlink ref="L25:N25" r:id="rId89" display="Connie Alford"/>
    <hyperlink ref="O25" r:id="rId90" display="calpads@cde.ca.gov"/>
    <hyperlink ref="O26" r:id="rId91" display="dataquest@cde.ca.gov"/>
    <hyperlink ref="U25:W25" r:id="rId92" display="Angela Gambaccini-May"/>
    <hyperlink ref="AD25" r:id="rId93"/>
    <hyperlink ref="AD26:AF26" r:id="rId94" display="Julie Collins, Project Manager, Safe Schools"/>
    <hyperlink ref="AP25" r:id="rId95"/>
    <hyperlink ref="AS25" r:id="rId96"/>
    <hyperlink ref="AG25" r:id="rId97"/>
    <hyperlink ref="BT24:BV24" r:id="rId98" display="Email data center"/>
    <hyperlink ref="BT25:BV25" r:id="rId99" display="Kathryn Olson"/>
    <hyperlink ref="BZ21:CB21" r:id="rId100" display="Guided Inquiry: District &amp; School"/>
    <hyperlink ref="BZ25:CB25" r:id="rId101" display="Tom Ogle, Director"/>
    <hyperlink ref="BW25" r:id="rId102"/>
    <hyperlink ref="CU22:CW22" r:id="rId103" display="Database Download"/>
    <hyperlink ref="CU21:CW21" r:id="rId104" display="Report Cards: Accountability &amp; Overview"/>
    <hyperlink ref="CU27:CW27" r:id="rId105" display="Report Cards: Accountability &amp; Overview"/>
    <hyperlink ref="CI21:CK21" r:id="rId106" display="Nevada Report Card"/>
    <hyperlink ref="CI27:CK27" r:id="rId107" display="Nevada Report Card"/>
    <hyperlink ref="CX21:CZ21" r:id="rId108" location="consolidated" display="Consolidated Reports"/>
    <hyperlink ref="CX27:CZ27" r:id="rId109" display="Grade, Race, Sex Reports"/>
    <hyperlink ref="DA25" r:id="rId110"/>
    <hyperlink ref="DA27:DC27" r:id="rId111" display="Enrollment"/>
    <hyperlink ref="DD21:DF21" r:id="rId112" display="IRLC: Power User Reports"/>
    <hyperlink ref="DD27:DF27" r:id="rId113" display="IRLC: Power User Reports"/>
    <hyperlink ref="DD24:DF24" r:id="rId114" display="Accountability Feedback"/>
    <hyperlink ref="DJ27:DL27" r:id="rId115" display="Enrollment"/>
    <hyperlink ref="DJ25:DL25" r:id="rId116" display="Michael Mahoney"/>
    <hyperlink ref="DM27:DO27" r:id="rId117" display="Enrollment"/>
    <hyperlink ref="DM25" r:id="rId118"/>
    <hyperlink ref="DS21:DU21" r:id="rId119" display="Truancy/Suspension/Expulsion Data"/>
    <hyperlink ref="DS25:DU25" r:id="rId120" display="Dr. Sabrina Moore, Director"/>
    <hyperlink ref="DS27:DU27" r:id="rId121" display="Enrollment"/>
    <hyperlink ref="DY27:EA27" r:id="rId122" display="Report Card: Profile"/>
    <hyperlink ref="DY25:EA25" r:id="rId123" display="Kate Shellnutt, Deputy Director, Communications"/>
    <hyperlink ref="BQ25" r:id="rId124"/>
    <hyperlink ref="EB27:ED27" r:id="rId125" display="Enrollment"/>
    <hyperlink ref="EB24:ED24" r:id="rId126" display="Ad Hoc Request"/>
    <hyperlink ref="EB25" r:id="rId127"/>
    <hyperlink ref="EE25:EG25" r:id="rId128" display="Jennifer Lambert, Data Quality Manager"/>
    <hyperlink ref="EQ27:ES27" r:id="rId129" display="Enrollment"/>
    <hyperlink ref="ET21:EV21" r:id="rId130" display="WINSS Data Analysis"/>
    <hyperlink ref="ET27:EV27" r:id="rId131" display="WINSS Data Analysis"/>
    <hyperlink ref="ET25" r:id="rId132"/>
    <hyperlink ref="EW21:EY21" r:id="rId133" display="Citizenship &amp; Discipline"/>
    <hyperlink ref="EW27:EY27" r:id="rId134" display="Enrollment"/>
    <hyperlink ref="EW25" r:id="rId135"/>
    <hyperlink ref="BK21:BM21" r:id="rId136" display="Student Publications"/>
    <hyperlink ref="BK27:BM27" r:id="rId137" display="Student Publications"/>
    <hyperlink ref="DY21:EA21" r:id="rId138" display="Report Card: Discipline"/>
    <hyperlink ref="DA21:DC21" r:id="rId139" display="S/E ND Quick Stats"/>
    <hyperlink ref="I21:K21" r:id="rId140" display="Consolidated State Performance Report"/>
    <hyperlink ref="AP21:AR21" r:id="rId141" display="Expulsions, Suspensions, &amp; Truants by District"/>
    <hyperlink ref="BN22:BP22" r:id="rId142" display="Indicators Report"/>
    <hyperlink ref="CO21:CQ21" r:id="rId143" display="School Report Card"/>
    <hyperlink ref="BB22:BD22" r:id="rId144" display="Safe Schools Annual Report"/>
    <hyperlink ref="DP21:DR21" r:id="rId145" display="Infoworks:Safe &amp; Supportive Schools"/>
    <hyperlink ref="DP22:DR22" r:id="rId146" display="FRED"/>
    <hyperlink ref="EB21:ED21" r:id="rId147" display="Discipline Action Group"/>
    <hyperlink ref="BW21:BY21" r:id="rId148" display="Report Card"/>
    <hyperlink ref="BH23:BJ23" r:id="rId149" display="Incidence of Prohibited Behavior"/>
    <hyperlink ref="BH22:BJ22" r:id="rId150" display="Data Warehouse:Data Tables:Discipline"/>
    <hyperlink ref="BT21:BV21" r:id="rId151" display="Student Data: Discipline Data"/>
    <hyperlink ref="BT22:BV22" r:id="rId152" display="Expulsions &amp; Exlusions"/>
    <hyperlink ref="BT23:BV23" r:id="rId153" display="Dangerous Weapons &amp; Disciplinary Incidents"/>
    <hyperlink ref="BZ27:CB27" r:id="rId154" display="Guided Inquiry: District &amp; School"/>
    <hyperlink ref="EQ25:ES25" r:id="rId155" display="Marshall Patton, Executive Director (Office of Information Systems)"/>
    <hyperlink ref="DV25:DX25" r:id="rId156" display="Mary Stadick Smith, Communications Director"/>
    <hyperlink ref="EH25" r:id="rId157"/>
    <hyperlink ref="CL21:CN21" r:id="rId158" display="Profiles:School:Safety:Details"/>
    <hyperlink ref="CL25:CN25" r:id="rId159" display="Irene Koffink"/>
    <hyperlink ref="DG25:DI25" r:id="rId160" display="Ms. Cheryll Hassell"/>
    <hyperlink ref="CF25:CH25" r:id="rId161" display="Debe Dockhorn"/>
    <hyperlink ref="EH27:EJ27" r:id="rId162" display="Enrollment Reports"/>
    <hyperlink ref="EH24:EJ24" r:id="rId163" display="Education Data Request:Information Request Form"/>
    <hyperlink ref="AA27:AC27" r:id="rId164" display="SchoolsProfile&amp;Directory:[SchoolName]:Scorecard:Safe&amp;EffectiveSchools"/>
    <hyperlink ref="AA21:AC21" r:id="rId165" display="SchoolsProfile&amp;Directory:[SchoolName]:Scorecard:Safe&amp;EffectiveSchools"/>
    <hyperlink ref="AA24:AC24" r:id="rId166" display="Email Ms. Kelly Linker"/>
    <hyperlink ref="AA25:AC25" r:id="rId167" display="Research Requests"/>
    <hyperlink ref="C22:E22" r:id="rId168" display="ALSDE Reports by Site"/>
    <hyperlink ref="L21:N21" r:id="rId169" display="ADE Data Center"/>
    <hyperlink ref="BB21:BD21" r:id="rId170" display="KDE's Open House:School Report Card:Learning Environment:Our Safety"/>
    <hyperlink ref="BH21:BJ21" r:id="rId171" display="Data Warehouse: Snapshots:Students:Discipline"/>
    <hyperlink ref="DP24:DR24" r:id="rId172" display="Open Records Request"/>
    <hyperlink ref="DP25:DR25" r:id="rId173" display="Jan Mermin"/>
    <hyperlink ref="DP27:DR27" r:id="rId174" display="Enrollment"/>
    <hyperlink ref="DV21:DX21" r:id="rId175" display="Suspension/Expulsion Data"/>
    <hyperlink ref="BW27:BY27" r:id="rId176" display="Accountability Reporting System"/>
    <hyperlink ref="DM21:DO21" r:id="rId177" display="School Safety Historic"/>
    <hyperlink ref="BQ24" r:id="rId178" display="CEPI@michigan.gov"/>
    <hyperlink ref="R23:T23" r:id="rId179" display="10-Year Trend Data"/>
    <hyperlink ref="R22:T22" r:id="rId180" display="Safety &amp; Discipline Indicators"/>
    <hyperlink ref="R21:T21" r:id="rId181" display="Safety &amp; Discipline Indicators (2011-12)"/>
    <hyperlink ref="U21:W21" r:id="rId182" display="Data Tables"/>
    <hyperlink ref="U22:W22" r:id="rId183" display="District &amp; School Snapshots"/>
    <hyperlink ref="AD22:AF22" r:id="rId184" display="SESIR"/>
    <hyperlink ref="AD21:AF21" r:id="rId185" display="Trends in Discipline (10-11)"/>
    <hyperlink ref="AD23:AF23" r:id="rId186" display="SEA &amp; LEA Profiles"/>
    <hyperlink ref="AV21:AX21" r:id="rId187" display="Suspensions &amp; Expulsions"/>
    <hyperlink ref="CI26" r:id="rId188" display="accountability@doe.nv.gov"/>
    <hyperlink ref="CI25:CK25" r:id="rId189" display="Russ Keglovits"/>
    <hyperlink ref="CU25" r:id="rId190"/>
    <hyperlink ref="BN23:BP23" r:id="rId191" display="ESE Weblink"/>
    <hyperlink ref="DS26:DU26" r:id="rId192" display="Aveene Coleman"/>
    <hyperlink ref="AA26:AC26" r:id="rId193" display="OSSE (Charter schools, State/District data)"/>
  </hyperlinks>
  <pageMargins left="0.7" right="0.7" top="0.75" bottom="0.75" header="0.3" footer="0.3"/>
  <pageSetup paperSize="17" scale="86" orientation="landscape" r:id="rId194"/>
  <colBreaks count="9" manualBreakCount="9">
    <brk id="18" max="1048575" man="1"/>
    <brk id="36" max="1048575" man="1"/>
    <brk id="68" max="1048575" man="1"/>
    <brk id="84" max="1048575" man="1"/>
    <brk id="87" max="1048575" man="1"/>
    <brk id="87" max="1048575" man="1"/>
    <brk id="113" max="1048575" man="1"/>
    <brk id="126" max="14" man="1"/>
    <brk id="14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36"/>
  <sheetViews>
    <sheetView zoomScaleNormal="100" workbookViewId="0">
      <pane xSplit="1" ySplit="2" topLeftCell="EI24" activePane="bottomRight" state="frozen"/>
      <selection pane="topRight" activeCell="B1" sqref="B1"/>
      <selection pane="bottomLeft" activeCell="A3" sqref="A3"/>
      <selection pane="bottomRight" activeCell="B32" sqref="B32:EX32"/>
    </sheetView>
  </sheetViews>
  <sheetFormatPr defaultColWidth="9.140625" defaultRowHeight="15" x14ac:dyDescent="0.25"/>
  <cols>
    <col min="1" max="1" width="55.7109375" customWidth="1"/>
    <col min="2" max="2" width="5.5703125" bestFit="1" customWidth="1"/>
    <col min="3" max="3" width="7.5703125" bestFit="1" customWidth="1"/>
    <col min="4" max="4" width="7.42578125" customWidth="1"/>
    <col min="5" max="5" width="5.5703125" bestFit="1" customWidth="1"/>
    <col min="6" max="6" width="7.5703125" bestFit="1" customWidth="1"/>
    <col min="7" max="7" width="6.85546875" bestFit="1" customWidth="1"/>
    <col min="8" max="8" width="5.5703125" bestFit="1" customWidth="1"/>
    <col min="9" max="9" width="7.5703125" bestFit="1" customWidth="1"/>
    <col min="10" max="10" width="6.85546875" bestFit="1" customWidth="1"/>
    <col min="11" max="11" width="5.5703125" bestFit="1" customWidth="1"/>
    <col min="12" max="12" width="9" bestFit="1" customWidth="1"/>
    <col min="13" max="13" width="6.85546875" bestFit="1" customWidth="1"/>
    <col min="14" max="14" width="5.5703125" bestFit="1" customWidth="1"/>
    <col min="15" max="15" width="7.5703125" bestFit="1" customWidth="1"/>
    <col min="16" max="16" width="6.85546875" bestFit="1" customWidth="1"/>
    <col min="17" max="17" width="5.5703125" bestFit="1" customWidth="1"/>
    <col min="18" max="18" width="7.5703125" bestFit="1" customWidth="1"/>
    <col min="19" max="19" width="6.85546875" bestFit="1" customWidth="1"/>
    <col min="20" max="20" width="5.5703125" bestFit="1" customWidth="1"/>
    <col min="21" max="21" width="7.28515625" bestFit="1" customWidth="1"/>
    <col min="22" max="22" width="6.85546875" bestFit="1" customWidth="1"/>
    <col min="23" max="23" width="5.5703125" bestFit="1" customWidth="1"/>
    <col min="24" max="24" width="7.5703125" bestFit="1" customWidth="1"/>
    <col min="25" max="25" width="6.85546875" bestFit="1" customWidth="1"/>
    <col min="26" max="28" width="6.85546875" style="139" customWidth="1"/>
    <col min="29" max="29" width="5.5703125" bestFit="1" customWidth="1"/>
    <col min="30" max="30" width="8.28515625" bestFit="1" customWidth="1"/>
    <col min="31" max="31" width="6.85546875" bestFit="1" customWidth="1"/>
    <col min="32" max="32" width="5.5703125" bestFit="1" customWidth="1"/>
    <col min="33" max="33" width="7.5703125" bestFit="1" customWidth="1"/>
    <col min="34" max="34" width="6.85546875" bestFit="1" customWidth="1"/>
    <col min="35" max="35" width="5.5703125" bestFit="1" customWidth="1"/>
    <col min="36" max="36" width="7.5703125" bestFit="1" customWidth="1"/>
    <col min="37" max="37" width="6.85546875" bestFit="1" customWidth="1"/>
    <col min="38" max="38" width="8.28515625" bestFit="1" customWidth="1"/>
    <col min="39" max="39" width="7.5703125" bestFit="1" customWidth="1"/>
    <col min="40" max="40" width="6.85546875" bestFit="1" customWidth="1"/>
    <col min="41" max="41" width="5.5703125" bestFit="1" customWidth="1"/>
    <col min="42" max="42" width="7.5703125" bestFit="1" customWidth="1"/>
    <col min="43" max="43" width="6.85546875" bestFit="1" customWidth="1"/>
    <col min="44" max="44" width="5.5703125" bestFit="1" customWidth="1"/>
    <col min="45" max="45" width="7.5703125" bestFit="1" customWidth="1"/>
    <col min="46" max="46" width="6.85546875" bestFit="1" customWidth="1"/>
    <col min="47" max="47" width="5.5703125" bestFit="1" customWidth="1"/>
    <col min="48" max="48" width="7.5703125" bestFit="1" customWidth="1"/>
    <col min="49" max="49" width="6.85546875" bestFit="1" customWidth="1"/>
    <col min="50" max="50" width="5.5703125" bestFit="1" customWidth="1"/>
    <col min="51" max="51" width="7.5703125" bestFit="1" customWidth="1"/>
    <col min="52" max="52" width="6.85546875" bestFit="1" customWidth="1"/>
    <col min="53" max="53" width="5.5703125" bestFit="1" customWidth="1"/>
    <col min="54" max="54" width="7.5703125" bestFit="1" customWidth="1"/>
    <col min="55" max="55" width="6.85546875" bestFit="1" customWidth="1"/>
    <col min="56" max="56" width="5.5703125" bestFit="1" customWidth="1"/>
    <col min="57" max="57" width="7.5703125" bestFit="1" customWidth="1"/>
    <col min="58" max="58" width="6.85546875" bestFit="1" customWidth="1"/>
    <col min="59" max="59" width="5.5703125" bestFit="1" customWidth="1"/>
    <col min="60" max="60" width="7.5703125" bestFit="1" customWidth="1"/>
    <col min="61" max="61" width="7.28515625" customWidth="1"/>
    <col min="62" max="62" width="5.5703125" bestFit="1" customWidth="1"/>
    <col min="63" max="63" width="7.5703125" bestFit="1" customWidth="1"/>
    <col min="64" max="64" width="6.85546875" bestFit="1" customWidth="1"/>
    <col min="65" max="65" width="5.5703125" bestFit="1" customWidth="1"/>
    <col min="66" max="66" width="7.5703125" bestFit="1" customWidth="1"/>
    <col min="67" max="67" width="6.85546875" bestFit="1" customWidth="1"/>
    <col min="68" max="68" width="5.5703125" bestFit="1" customWidth="1"/>
    <col min="69" max="69" width="7.5703125" bestFit="1" customWidth="1"/>
    <col min="70" max="70" width="6.85546875" bestFit="1" customWidth="1"/>
    <col min="71" max="71" width="5.5703125" bestFit="1" customWidth="1"/>
    <col min="72" max="72" width="7.5703125" bestFit="1" customWidth="1"/>
    <col min="73" max="73" width="6.85546875" bestFit="1" customWidth="1"/>
    <col min="74" max="74" width="5.5703125" bestFit="1" customWidth="1"/>
    <col min="75" max="75" width="7.5703125" bestFit="1" customWidth="1"/>
    <col min="76" max="76" width="6.85546875" bestFit="1" customWidth="1"/>
    <col min="77" max="77" width="5.5703125" bestFit="1" customWidth="1"/>
    <col min="78" max="78" width="7.5703125" bestFit="1" customWidth="1"/>
    <col min="79" max="79" width="6.85546875" bestFit="1" customWidth="1"/>
    <col min="80" max="80" width="5.5703125" bestFit="1" customWidth="1"/>
    <col min="81" max="81" width="7.5703125" bestFit="1" customWidth="1"/>
    <col min="82" max="82" width="6.85546875" bestFit="1" customWidth="1"/>
    <col min="83" max="83" width="5.5703125" bestFit="1" customWidth="1"/>
    <col min="84" max="84" width="7.5703125" bestFit="1" customWidth="1"/>
    <col min="85" max="85" width="6.85546875" bestFit="1" customWidth="1"/>
    <col min="86" max="86" width="5.5703125" bestFit="1" customWidth="1"/>
    <col min="87" max="87" width="7.5703125" bestFit="1" customWidth="1"/>
    <col min="88" max="88" width="6.85546875" bestFit="1" customWidth="1"/>
    <col min="89" max="89" width="5.5703125" bestFit="1" customWidth="1"/>
    <col min="90" max="90" width="7.5703125" bestFit="1" customWidth="1"/>
    <col min="91" max="91" width="6.85546875" bestFit="1" customWidth="1"/>
    <col min="92" max="92" width="5.5703125" bestFit="1" customWidth="1"/>
    <col min="93" max="93" width="7.5703125" bestFit="1" customWidth="1"/>
    <col min="94" max="94" width="6.85546875" bestFit="1" customWidth="1"/>
    <col min="95" max="95" width="5.5703125" bestFit="1" customWidth="1"/>
    <col min="96" max="96" width="7.5703125" bestFit="1" customWidth="1"/>
    <col min="97" max="97" width="6.85546875" bestFit="1" customWidth="1"/>
    <col min="98" max="98" width="5.5703125" bestFit="1" customWidth="1"/>
    <col min="99" max="99" width="7.5703125" bestFit="1" customWidth="1"/>
    <col min="100" max="100" width="6.85546875" bestFit="1" customWidth="1"/>
    <col min="101" max="101" width="5.5703125" bestFit="1" customWidth="1"/>
    <col min="102" max="102" width="7.5703125" bestFit="1" customWidth="1"/>
    <col min="103" max="103" width="7.5703125" customWidth="1"/>
    <col min="104" max="104" width="5.5703125" bestFit="1" customWidth="1"/>
    <col min="105" max="105" width="7.5703125" bestFit="1" customWidth="1"/>
    <col min="106" max="106" width="6.85546875" bestFit="1" customWidth="1"/>
    <col min="107" max="107" width="5.5703125" bestFit="1" customWidth="1"/>
    <col min="108" max="108" width="7.5703125" bestFit="1" customWidth="1"/>
    <col min="109" max="109" width="6.85546875" bestFit="1" customWidth="1"/>
    <col min="110" max="110" width="5.5703125" bestFit="1" customWidth="1"/>
    <col min="111" max="111" width="7.5703125" bestFit="1" customWidth="1"/>
    <col min="112" max="112" width="6.85546875" bestFit="1" customWidth="1"/>
    <col min="113" max="113" width="5.5703125" bestFit="1" customWidth="1"/>
    <col min="114" max="114" width="7.5703125" bestFit="1" customWidth="1"/>
    <col min="115" max="115" width="6.85546875" bestFit="1" customWidth="1"/>
    <col min="116" max="116" width="5.5703125" bestFit="1" customWidth="1"/>
    <col min="117" max="117" width="7.5703125" bestFit="1" customWidth="1"/>
    <col min="118" max="118" width="6.85546875" bestFit="1" customWidth="1"/>
    <col min="119" max="119" width="5.5703125" bestFit="1" customWidth="1"/>
    <col min="120" max="120" width="7.5703125" bestFit="1" customWidth="1"/>
    <col min="121" max="121" width="6.85546875" bestFit="1" customWidth="1"/>
    <col min="122" max="122" width="5.5703125" bestFit="1" customWidth="1"/>
    <col min="123" max="123" width="7.5703125" bestFit="1" customWidth="1"/>
    <col min="124" max="124" width="6.85546875" bestFit="1" customWidth="1"/>
    <col min="125" max="125" width="5.5703125" bestFit="1" customWidth="1"/>
    <col min="126" max="126" width="7.5703125" bestFit="1" customWidth="1"/>
    <col min="127" max="127" width="6.85546875" bestFit="1" customWidth="1"/>
    <col min="128" max="128" width="5.5703125" bestFit="1" customWidth="1"/>
    <col min="129" max="129" width="7.5703125" bestFit="1" customWidth="1"/>
    <col min="130" max="130" width="6.85546875" bestFit="1" customWidth="1"/>
    <col min="131" max="131" width="5.5703125" bestFit="1" customWidth="1"/>
    <col min="132" max="132" width="7.5703125" bestFit="1" customWidth="1"/>
    <col min="133" max="133" width="6.85546875" bestFit="1" customWidth="1"/>
    <col min="134" max="134" width="5.5703125" bestFit="1" customWidth="1"/>
    <col min="135" max="135" width="7.5703125" bestFit="1" customWidth="1"/>
    <col min="136" max="136" width="6.85546875" bestFit="1" customWidth="1"/>
    <col min="137" max="137" width="5.5703125" bestFit="1" customWidth="1"/>
    <col min="138" max="138" width="7.5703125" bestFit="1" customWidth="1"/>
    <col min="139" max="139" width="6.85546875" bestFit="1" customWidth="1"/>
    <col min="140" max="140" width="5.5703125" bestFit="1" customWidth="1"/>
    <col min="141" max="141" width="7.5703125" bestFit="1" customWidth="1"/>
    <col min="142" max="142" width="6.85546875" bestFit="1" customWidth="1"/>
    <col min="143" max="143" width="5.5703125" bestFit="1" customWidth="1"/>
    <col min="144" max="144" width="7.5703125" bestFit="1" customWidth="1"/>
    <col min="145" max="145" width="6.85546875" bestFit="1" customWidth="1"/>
    <col min="146" max="146" width="5.5703125" bestFit="1" customWidth="1"/>
    <col min="147" max="147" width="7.5703125" bestFit="1" customWidth="1"/>
    <col min="148" max="148" width="6.85546875" bestFit="1" customWidth="1"/>
    <col min="149" max="149" width="5.5703125" bestFit="1" customWidth="1"/>
    <col min="150" max="150" width="7.5703125" bestFit="1" customWidth="1"/>
    <col min="151" max="151" width="6.85546875" bestFit="1" customWidth="1"/>
    <col min="152" max="152" width="5.5703125" bestFit="1" customWidth="1"/>
    <col min="153" max="153" width="7.5703125" bestFit="1" customWidth="1"/>
    <col min="154" max="154" width="6.85546875" bestFit="1" customWidth="1"/>
  </cols>
  <sheetData>
    <row r="1" spans="1:154" s="4" customFormat="1" x14ac:dyDescent="0.25">
      <c r="A1" s="112" t="s">
        <v>378</v>
      </c>
      <c r="B1" s="439" t="s">
        <v>15</v>
      </c>
      <c r="C1" s="439"/>
      <c r="D1" s="439"/>
      <c r="E1" s="439" t="s">
        <v>16</v>
      </c>
      <c r="F1" s="439"/>
      <c r="G1" s="439"/>
      <c r="H1" s="439" t="s">
        <v>17</v>
      </c>
      <c r="I1" s="439"/>
      <c r="J1" s="430"/>
      <c r="K1" s="234"/>
      <c r="L1" s="75" t="s">
        <v>18</v>
      </c>
      <c r="M1" s="76"/>
      <c r="N1" s="436" t="s">
        <v>19</v>
      </c>
      <c r="O1" s="437"/>
      <c r="P1" s="438"/>
      <c r="Q1" s="436" t="s">
        <v>77</v>
      </c>
      <c r="R1" s="437"/>
      <c r="S1" s="438"/>
      <c r="T1" s="439" t="s">
        <v>22</v>
      </c>
      <c r="U1" s="439"/>
      <c r="V1" s="439"/>
      <c r="W1" s="436" t="s">
        <v>23</v>
      </c>
      <c r="X1" s="437"/>
      <c r="Y1" s="438"/>
      <c r="Z1" s="446" t="s">
        <v>24</v>
      </c>
      <c r="AA1" s="447"/>
      <c r="AB1" s="448"/>
      <c r="AC1" s="436" t="s">
        <v>25</v>
      </c>
      <c r="AD1" s="437"/>
      <c r="AE1" s="438"/>
      <c r="AF1" s="430" t="s">
        <v>26</v>
      </c>
      <c r="AG1" s="431"/>
      <c r="AH1" s="432"/>
      <c r="AI1" s="430" t="s">
        <v>27</v>
      </c>
      <c r="AJ1" s="431"/>
      <c r="AK1" s="432"/>
      <c r="AL1" s="430" t="s">
        <v>28</v>
      </c>
      <c r="AM1" s="431"/>
      <c r="AN1" s="432"/>
      <c r="AO1" s="439" t="s">
        <v>78</v>
      </c>
      <c r="AP1" s="439"/>
      <c r="AQ1" s="439"/>
      <c r="AR1" s="430" t="s">
        <v>31</v>
      </c>
      <c r="AS1" s="431"/>
      <c r="AT1" s="432"/>
      <c r="AU1" s="430" t="s">
        <v>32</v>
      </c>
      <c r="AV1" s="431"/>
      <c r="AW1" s="432"/>
      <c r="AX1" s="430" t="s">
        <v>33</v>
      </c>
      <c r="AY1" s="431"/>
      <c r="AZ1" s="432"/>
      <c r="BA1" s="430" t="s">
        <v>34</v>
      </c>
      <c r="BB1" s="431"/>
      <c r="BC1" s="432"/>
      <c r="BD1" s="439" t="s">
        <v>35</v>
      </c>
      <c r="BE1" s="439"/>
      <c r="BF1" s="439"/>
      <c r="BG1" s="430" t="s">
        <v>36</v>
      </c>
      <c r="BH1" s="431"/>
      <c r="BI1" s="432"/>
      <c r="BJ1" s="430" t="s">
        <v>37</v>
      </c>
      <c r="BK1" s="431"/>
      <c r="BL1" s="432"/>
      <c r="BM1" s="430" t="s">
        <v>79</v>
      </c>
      <c r="BN1" s="431"/>
      <c r="BO1" s="432"/>
      <c r="BP1" s="439" t="s">
        <v>40</v>
      </c>
      <c r="BQ1" s="439"/>
      <c r="BR1" s="439"/>
      <c r="BS1" s="430" t="s">
        <v>41</v>
      </c>
      <c r="BT1" s="431"/>
      <c r="BU1" s="432"/>
      <c r="BV1" s="430" t="s">
        <v>42</v>
      </c>
      <c r="BW1" s="431"/>
      <c r="BX1" s="432"/>
      <c r="BY1" s="430" t="s">
        <v>80</v>
      </c>
      <c r="BZ1" s="431"/>
      <c r="CA1" s="432"/>
      <c r="CB1" s="430" t="s">
        <v>44</v>
      </c>
      <c r="CC1" s="431"/>
      <c r="CD1" s="432"/>
      <c r="CE1" s="430" t="s">
        <v>45</v>
      </c>
      <c r="CF1" s="431"/>
      <c r="CG1" s="432"/>
      <c r="CH1" s="430" t="s">
        <v>46</v>
      </c>
      <c r="CI1" s="431"/>
      <c r="CJ1" s="432"/>
      <c r="CK1" s="430" t="s">
        <v>47</v>
      </c>
      <c r="CL1" s="431"/>
      <c r="CM1" s="432"/>
      <c r="CN1" s="430" t="s">
        <v>81</v>
      </c>
      <c r="CO1" s="431"/>
      <c r="CP1" s="432"/>
      <c r="CQ1" s="443" t="s">
        <v>50</v>
      </c>
      <c r="CR1" s="444"/>
      <c r="CS1" s="445"/>
      <c r="CT1" s="436" t="s">
        <v>51</v>
      </c>
      <c r="CU1" s="437"/>
      <c r="CV1" s="438"/>
      <c r="CW1" s="430" t="s">
        <v>52</v>
      </c>
      <c r="CX1" s="431"/>
      <c r="CY1" s="432"/>
      <c r="CZ1" s="430" t="s">
        <v>53</v>
      </c>
      <c r="DA1" s="431"/>
      <c r="DB1" s="432"/>
      <c r="DC1" s="440" t="s">
        <v>54</v>
      </c>
      <c r="DD1" s="441"/>
      <c r="DE1" s="442"/>
      <c r="DF1" s="436" t="s">
        <v>55</v>
      </c>
      <c r="DG1" s="437"/>
      <c r="DH1" s="438"/>
      <c r="DI1" s="439" t="s">
        <v>56</v>
      </c>
      <c r="DJ1" s="439"/>
      <c r="DK1" s="439"/>
      <c r="DL1" s="430" t="s">
        <v>57</v>
      </c>
      <c r="DM1" s="431"/>
      <c r="DN1" s="432"/>
      <c r="DO1" s="430" t="s">
        <v>82</v>
      </c>
      <c r="DP1" s="431"/>
      <c r="DQ1" s="432"/>
      <c r="DR1" s="430" t="s">
        <v>60</v>
      </c>
      <c r="DS1" s="431"/>
      <c r="DT1" s="432"/>
      <c r="DU1" s="430" t="s">
        <v>61</v>
      </c>
      <c r="DV1" s="431"/>
      <c r="DW1" s="432"/>
      <c r="DX1" s="430" t="s">
        <v>62</v>
      </c>
      <c r="DY1" s="431"/>
      <c r="DZ1" s="432"/>
      <c r="EA1" s="430" t="s">
        <v>63</v>
      </c>
      <c r="EB1" s="431"/>
      <c r="EC1" s="432"/>
      <c r="ED1" s="430" t="s">
        <v>64</v>
      </c>
      <c r="EE1" s="431"/>
      <c r="EF1" s="432"/>
      <c r="EG1" s="430" t="s">
        <v>65</v>
      </c>
      <c r="EH1" s="431"/>
      <c r="EI1" s="432"/>
      <c r="EJ1" s="433" t="s">
        <v>66</v>
      </c>
      <c r="EK1" s="434"/>
      <c r="EL1" s="435"/>
      <c r="EM1" s="436" t="s">
        <v>67</v>
      </c>
      <c r="EN1" s="437"/>
      <c r="EO1" s="438"/>
      <c r="EP1" s="430" t="s">
        <v>68</v>
      </c>
      <c r="EQ1" s="431"/>
      <c r="ER1" s="432"/>
      <c r="ES1" s="430" t="s">
        <v>69</v>
      </c>
      <c r="ET1" s="431"/>
      <c r="EU1" s="432"/>
      <c r="EV1" s="430" t="s">
        <v>83</v>
      </c>
      <c r="EW1" s="431"/>
      <c r="EX1" s="432"/>
    </row>
    <row r="2" spans="1:154" s="13" customFormat="1" x14ac:dyDescent="0.25">
      <c r="A2" s="53" t="s">
        <v>3</v>
      </c>
      <c r="B2" s="18" t="s">
        <v>0</v>
      </c>
      <c r="C2" s="54" t="s">
        <v>84</v>
      </c>
      <c r="D2" s="55" t="s">
        <v>85</v>
      </c>
      <c r="E2" s="56" t="s">
        <v>0</v>
      </c>
      <c r="F2" s="57" t="s">
        <v>84</v>
      </c>
      <c r="G2" s="58" t="s">
        <v>85</v>
      </c>
      <c r="H2" s="9" t="s">
        <v>0</v>
      </c>
      <c r="I2" s="10" t="s">
        <v>84</v>
      </c>
      <c r="J2" s="15" t="s">
        <v>85</v>
      </c>
      <c r="K2" s="56" t="s">
        <v>0</v>
      </c>
      <c r="L2" s="17" t="s">
        <v>84</v>
      </c>
      <c r="M2" s="11" t="s">
        <v>85</v>
      </c>
      <c r="N2" s="56" t="s">
        <v>0</v>
      </c>
      <c r="O2" s="17" t="s">
        <v>84</v>
      </c>
      <c r="P2" s="11" t="s">
        <v>85</v>
      </c>
      <c r="Q2" s="56" t="s">
        <v>0</v>
      </c>
      <c r="R2" s="17" t="s">
        <v>84</v>
      </c>
      <c r="S2" s="11" t="s">
        <v>85</v>
      </c>
      <c r="T2" s="9" t="s">
        <v>0</v>
      </c>
      <c r="U2" s="10" t="s">
        <v>84</v>
      </c>
      <c r="V2" s="11" t="s">
        <v>85</v>
      </c>
      <c r="W2" s="59" t="s">
        <v>0</v>
      </c>
      <c r="X2" s="17" t="s">
        <v>84</v>
      </c>
      <c r="Y2" s="11" t="s">
        <v>85</v>
      </c>
      <c r="Z2" s="59" t="s">
        <v>0</v>
      </c>
      <c r="AA2" s="17" t="s">
        <v>84</v>
      </c>
      <c r="AB2" s="11" t="s">
        <v>85</v>
      </c>
      <c r="AC2" s="9" t="s">
        <v>0</v>
      </c>
      <c r="AD2" s="17" t="s">
        <v>84</v>
      </c>
      <c r="AE2" s="11" t="s">
        <v>85</v>
      </c>
      <c r="AF2" s="9" t="s">
        <v>0</v>
      </c>
      <c r="AG2" s="17" t="s">
        <v>84</v>
      </c>
      <c r="AH2" s="11" t="s">
        <v>85</v>
      </c>
      <c r="AI2" s="9" t="s">
        <v>0</v>
      </c>
      <c r="AJ2" s="17" t="s">
        <v>84</v>
      </c>
      <c r="AK2" s="11" t="s">
        <v>85</v>
      </c>
      <c r="AL2" s="9" t="s">
        <v>0</v>
      </c>
      <c r="AM2" s="10" t="s">
        <v>84</v>
      </c>
      <c r="AN2" s="11" t="s">
        <v>85</v>
      </c>
      <c r="AO2" s="9" t="s">
        <v>0</v>
      </c>
      <c r="AP2" s="10" t="s">
        <v>84</v>
      </c>
      <c r="AQ2" s="11" t="s">
        <v>85</v>
      </c>
      <c r="AR2" s="9" t="s">
        <v>0</v>
      </c>
      <c r="AS2" s="10" t="s">
        <v>84</v>
      </c>
      <c r="AT2" s="11" t="s">
        <v>85</v>
      </c>
      <c r="AU2" s="9" t="s">
        <v>0</v>
      </c>
      <c r="AV2" s="10" t="s">
        <v>84</v>
      </c>
      <c r="AW2" s="11" t="s">
        <v>85</v>
      </c>
      <c r="AX2" s="9" t="s">
        <v>0</v>
      </c>
      <c r="AY2" s="10" t="s">
        <v>84</v>
      </c>
      <c r="AZ2" s="11" t="s">
        <v>85</v>
      </c>
      <c r="BA2" s="9" t="s">
        <v>0</v>
      </c>
      <c r="BB2" s="10" t="s">
        <v>84</v>
      </c>
      <c r="BC2" s="11" t="s">
        <v>85</v>
      </c>
      <c r="BD2" s="9" t="s">
        <v>0</v>
      </c>
      <c r="BE2" s="10" t="s">
        <v>84</v>
      </c>
      <c r="BF2" s="11" t="s">
        <v>85</v>
      </c>
      <c r="BG2" s="56" t="s">
        <v>0</v>
      </c>
      <c r="BH2" s="57" t="s">
        <v>84</v>
      </c>
      <c r="BI2" s="58" t="s">
        <v>85</v>
      </c>
      <c r="BJ2" s="9" t="s">
        <v>0</v>
      </c>
      <c r="BK2" s="10" t="s">
        <v>84</v>
      </c>
      <c r="BL2" s="11" t="s">
        <v>85</v>
      </c>
      <c r="BM2" s="9" t="s">
        <v>0</v>
      </c>
      <c r="BN2" s="10" t="s">
        <v>84</v>
      </c>
      <c r="BO2" s="11" t="s">
        <v>85</v>
      </c>
      <c r="BP2" s="9" t="s">
        <v>0</v>
      </c>
      <c r="BQ2" s="10" t="s">
        <v>84</v>
      </c>
      <c r="BR2" s="11" t="s">
        <v>85</v>
      </c>
      <c r="BS2" s="9" t="s">
        <v>0</v>
      </c>
      <c r="BT2" s="10" t="s">
        <v>84</v>
      </c>
      <c r="BU2" s="11" t="s">
        <v>85</v>
      </c>
      <c r="BV2" s="9" t="s">
        <v>0</v>
      </c>
      <c r="BW2" s="10" t="s">
        <v>84</v>
      </c>
      <c r="BX2" s="11" t="s">
        <v>85</v>
      </c>
      <c r="BY2" s="9" t="s">
        <v>0</v>
      </c>
      <c r="BZ2" s="10" t="s">
        <v>84</v>
      </c>
      <c r="CA2" s="11" t="s">
        <v>85</v>
      </c>
      <c r="CB2" s="9" t="s">
        <v>0</v>
      </c>
      <c r="CC2" s="10" t="s">
        <v>84</v>
      </c>
      <c r="CD2" s="11" t="s">
        <v>85</v>
      </c>
      <c r="CE2" s="9" t="s">
        <v>0</v>
      </c>
      <c r="CF2" s="10" t="s">
        <v>84</v>
      </c>
      <c r="CG2" s="11" t="s">
        <v>85</v>
      </c>
      <c r="CH2" s="9" t="s">
        <v>0</v>
      </c>
      <c r="CI2" s="10" t="s">
        <v>84</v>
      </c>
      <c r="CJ2" s="11" t="s">
        <v>85</v>
      </c>
      <c r="CK2" s="9" t="s">
        <v>0</v>
      </c>
      <c r="CL2" s="10" t="s">
        <v>84</v>
      </c>
      <c r="CM2" s="11" t="s">
        <v>85</v>
      </c>
      <c r="CN2" s="9" t="s">
        <v>0</v>
      </c>
      <c r="CO2" s="10" t="s">
        <v>84</v>
      </c>
      <c r="CP2" s="11" t="s">
        <v>85</v>
      </c>
      <c r="CQ2" s="59" t="s">
        <v>0</v>
      </c>
      <c r="CR2" s="60" t="s">
        <v>84</v>
      </c>
      <c r="CS2" s="61" t="s">
        <v>85</v>
      </c>
      <c r="CT2" s="9" t="s">
        <v>0</v>
      </c>
      <c r="CU2" s="10" t="s">
        <v>84</v>
      </c>
      <c r="CV2" s="11" t="s">
        <v>85</v>
      </c>
      <c r="CW2" s="9" t="s">
        <v>0</v>
      </c>
      <c r="CX2" s="10" t="s">
        <v>84</v>
      </c>
      <c r="CY2" s="11" t="s">
        <v>85</v>
      </c>
      <c r="CZ2" s="9" t="s">
        <v>0</v>
      </c>
      <c r="DA2" s="10" t="s">
        <v>84</v>
      </c>
      <c r="DB2" s="11" t="s">
        <v>85</v>
      </c>
      <c r="DC2" s="15" t="s">
        <v>0</v>
      </c>
      <c r="DD2" s="10" t="s">
        <v>84</v>
      </c>
      <c r="DE2" s="11" t="s">
        <v>85</v>
      </c>
      <c r="DF2" s="56" t="s">
        <v>0</v>
      </c>
      <c r="DG2" s="60" t="s">
        <v>84</v>
      </c>
      <c r="DH2" s="61" t="s">
        <v>85</v>
      </c>
      <c r="DI2" s="9" t="s">
        <v>0</v>
      </c>
      <c r="DJ2" s="10" t="s">
        <v>84</v>
      </c>
      <c r="DK2" s="11" t="s">
        <v>85</v>
      </c>
      <c r="DL2" s="9" t="s">
        <v>0</v>
      </c>
      <c r="DM2" s="10" t="s">
        <v>84</v>
      </c>
      <c r="DN2" s="11" t="s">
        <v>85</v>
      </c>
      <c r="DO2" s="9" t="s">
        <v>0</v>
      </c>
      <c r="DP2" s="10" t="s">
        <v>84</v>
      </c>
      <c r="DQ2" s="11" t="s">
        <v>85</v>
      </c>
      <c r="DR2" s="9" t="s">
        <v>0</v>
      </c>
      <c r="DS2" s="10" t="s">
        <v>84</v>
      </c>
      <c r="DT2" s="11" t="s">
        <v>85</v>
      </c>
      <c r="DU2" s="9" t="s">
        <v>0</v>
      </c>
      <c r="DV2" s="10" t="s">
        <v>84</v>
      </c>
      <c r="DW2" s="11" t="s">
        <v>85</v>
      </c>
      <c r="DX2" s="9" t="s">
        <v>0</v>
      </c>
      <c r="DY2" s="10" t="s">
        <v>84</v>
      </c>
      <c r="DZ2" s="11" t="s">
        <v>85</v>
      </c>
      <c r="EA2" s="9" t="s">
        <v>0</v>
      </c>
      <c r="EB2" s="10" t="s">
        <v>84</v>
      </c>
      <c r="EC2" s="11" t="s">
        <v>85</v>
      </c>
      <c r="ED2" s="9" t="s">
        <v>0</v>
      </c>
      <c r="EE2" s="10" t="s">
        <v>84</v>
      </c>
      <c r="EF2" s="11" t="s">
        <v>85</v>
      </c>
      <c r="EG2" s="9" t="s">
        <v>0</v>
      </c>
      <c r="EH2" s="10" t="s">
        <v>84</v>
      </c>
      <c r="EI2" s="11" t="s">
        <v>85</v>
      </c>
      <c r="EJ2" s="59" t="s">
        <v>0</v>
      </c>
      <c r="EK2" s="60" t="s">
        <v>84</v>
      </c>
      <c r="EL2" s="61" t="s">
        <v>85</v>
      </c>
      <c r="EM2" s="56" t="s">
        <v>0</v>
      </c>
      <c r="EN2" s="10" t="s">
        <v>84</v>
      </c>
      <c r="EO2" s="11" t="s">
        <v>85</v>
      </c>
      <c r="EP2" s="9" t="s">
        <v>0</v>
      </c>
      <c r="EQ2" s="10" t="s">
        <v>84</v>
      </c>
      <c r="ER2" s="11" t="s">
        <v>85</v>
      </c>
      <c r="ES2" s="9" t="s">
        <v>0</v>
      </c>
      <c r="ET2" s="10" t="s">
        <v>84</v>
      </c>
      <c r="EU2" s="11" t="s">
        <v>85</v>
      </c>
      <c r="EV2" s="9" t="s">
        <v>0</v>
      </c>
      <c r="EW2" s="10" t="s">
        <v>84</v>
      </c>
      <c r="EX2" s="11" t="s">
        <v>85</v>
      </c>
    </row>
    <row r="3" spans="1:154" x14ac:dyDescent="0.25">
      <c r="A3" s="64" t="s">
        <v>87</v>
      </c>
      <c r="B3" s="65"/>
      <c r="C3" s="66"/>
      <c r="D3" s="67"/>
      <c r="E3" s="77"/>
      <c r="F3" s="78"/>
      <c r="G3" s="79"/>
      <c r="H3" s="77"/>
      <c r="I3" s="78"/>
      <c r="J3" s="73"/>
      <c r="K3" s="77"/>
      <c r="L3" s="74"/>
      <c r="M3" s="79"/>
      <c r="N3" s="77"/>
      <c r="O3" s="74"/>
      <c r="P3" s="79"/>
      <c r="Q3" s="77"/>
      <c r="R3" s="74"/>
      <c r="S3" s="79"/>
      <c r="T3" s="77" t="s">
        <v>88</v>
      </c>
      <c r="U3" s="78" t="s">
        <v>88</v>
      </c>
      <c r="V3" s="79" t="s">
        <v>88</v>
      </c>
      <c r="W3" s="77"/>
      <c r="X3" s="74"/>
      <c r="Y3" s="79"/>
      <c r="Z3" s="70"/>
      <c r="AA3" s="71"/>
      <c r="AB3" s="72"/>
      <c r="AC3" s="77"/>
      <c r="AD3" s="74"/>
      <c r="AE3" s="79"/>
      <c r="AF3" s="77"/>
      <c r="AG3" s="74"/>
      <c r="AH3" s="79"/>
      <c r="AI3" s="77"/>
      <c r="AJ3" s="74"/>
      <c r="AK3" s="79"/>
      <c r="AL3" s="77" t="s">
        <v>88</v>
      </c>
      <c r="AM3" s="78"/>
      <c r="AN3" s="79"/>
      <c r="AO3" s="77"/>
      <c r="AP3" s="78" t="s">
        <v>89</v>
      </c>
      <c r="AQ3" s="79"/>
      <c r="AR3" s="77"/>
      <c r="AS3" s="78"/>
      <c r="AT3" s="79"/>
      <c r="AU3" s="77"/>
      <c r="AV3" s="78"/>
      <c r="AW3" s="79"/>
      <c r="AX3" s="77"/>
      <c r="AY3" s="78"/>
      <c r="AZ3" s="79" t="s">
        <v>88</v>
      </c>
      <c r="BA3" s="77" t="s">
        <v>88</v>
      </c>
      <c r="BB3" s="78" t="s">
        <v>88</v>
      </c>
      <c r="BC3" s="79" t="s">
        <v>88</v>
      </c>
      <c r="BD3" s="77"/>
      <c r="BE3" s="78"/>
      <c r="BF3" s="79"/>
      <c r="BG3" s="77" t="s">
        <v>88</v>
      </c>
      <c r="BH3" s="78" t="s">
        <v>88</v>
      </c>
      <c r="BI3" s="79" t="s">
        <v>88</v>
      </c>
      <c r="BJ3" s="77" t="s">
        <v>88</v>
      </c>
      <c r="BK3" s="78" t="s">
        <v>88</v>
      </c>
      <c r="BL3" s="79"/>
      <c r="BM3" s="77"/>
      <c r="BN3" s="78"/>
      <c r="BO3" s="79"/>
      <c r="BP3" s="77"/>
      <c r="BQ3" s="78"/>
      <c r="BR3" s="79"/>
      <c r="BS3" s="77" t="s">
        <v>88</v>
      </c>
      <c r="BT3" s="78" t="s">
        <v>88</v>
      </c>
      <c r="BU3" s="79"/>
      <c r="BV3" s="77"/>
      <c r="BW3" s="78"/>
      <c r="BX3" s="79"/>
      <c r="BY3" s="77"/>
      <c r="BZ3" s="78"/>
      <c r="CA3" s="79"/>
      <c r="CB3" s="77"/>
      <c r="CC3" s="78"/>
      <c r="CD3" s="79"/>
      <c r="CE3" s="77"/>
      <c r="CF3" s="78"/>
      <c r="CG3" s="79"/>
      <c r="CH3" s="77"/>
      <c r="CI3" s="78"/>
      <c r="CJ3" s="79"/>
      <c r="CK3" s="77"/>
      <c r="CL3" s="78"/>
      <c r="CM3" s="79"/>
      <c r="CN3" s="77"/>
      <c r="CO3" s="78"/>
      <c r="CP3" s="79"/>
      <c r="CQ3" s="77"/>
      <c r="CR3" s="78"/>
      <c r="CS3" s="79"/>
      <c r="CT3" s="77"/>
      <c r="CU3" s="78"/>
      <c r="CV3" s="79"/>
      <c r="CW3" s="77" t="s">
        <v>88</v>
      </c>
      <c r="CX3" s="78" t="s">
        <v>88</v>
      </c>
      <c r="CY3" s="79"/>
      <c r="CZ3" s="77"/>
      <c r="DA3" s="78"/>
      <c r="DB3" s="79"/>
      <c r="DC3" s="73" t="s">
        <v>88</v>
      </c>
      <c r="DD3" s="78" t="s">
        <v>88</v>
      </c>
      <c r="DE3" s="79" t="s">
        <v>88</v>
      </c>
      <c r="DF3" s="77"/>
      <c r="DG3" s="78"/>
      <c r="DH3" s="79"/>
      <c r="DI3" s="77"/>
      <c r="DJ3" s="78"/>
      <c r="DK3" s="79"/>
      <c r="DL3" s="77"/>
      <c r="DM3" s="78"/>
      <c r="DN3" s="79"/>
      <c r="DO3" s="77"/>
      <c r="DP3" s="78"/>
      <c r="DQ3" s="79"/>
      <c r="DR3" s="77" t="s">
        <v>88</v>
      </c>
      <c r="DS3" s="78" t="s">
        <v>88</v>
      </c>
      <c r="DT3" s="79"/>
      <c r="DU3" s="77"/>
      <c r="DV3" s="78"/>
      <c r="DW3" s="79"/>
      <c r="DX3" s="77"/>
      <c r="DY3" s="78"/>
      <c r="DZ3" s="79"/>
      <c r="EA3" s="77"/>
      <c r="EB3" s="78"/>
      <c r="EC3" s="79"/>
      <c r="ED3" s="77"/>
      <c r="EE3" s="78"/>
      <c r="EF3" s="79"/>
      <c r="EG3" s="77"/>
      <c r="EH3" s="78"/>
      <c r="EI3" s="79"/>
      <c r="EJ3" s="77" t="s">
        <v>88</v>
      </c>
      <c r="EK3" s="78" t="s">
        <v>88</v>
      </c>
      <c r="EL3" s="79" t="s">
        <v>88</v>
      </c>
      <c r="EM3" s="77"/>
      <c r="EN3" s="78"/>
      <c r="EO3" s="79"/>
      <c r="EP3" s="77"/>
      <c r="EQ3" s="78"/>
      <c r="ER3" s="79"/>
      <c r="ES3" s="77" t="s">
        <v>88</v>
      </c>
      <c r="ET3" s="78" t="s">
        <v>88</v>
      </c>
      <c r="EU3" s="79" t="s">
        <v>88</v>
      </c>
      <c r="EV3" s="77"/>
      <c r="EW3" s="78"/>
      <c r="EX3" s="79"/>
    </row>
    <row r="4" spans="1:154" x14ac:dyDescent="0.25">
      <c r="A4" s="64" t="s">
        <v>90</v>
      </c>
      <c r="B4" s="70"/>
      <c r="C4" s="71"/>
      <c r="D4" s="72"/>
      <c r="E4" s="77"/>
      <c r="F4" s="78"/>
      <c r="G4" s="79"/>
      <c r="H4" s="77" t="s">
        <v>91</v>
      </c>
      <c r="I4" s="78"/>
      <c r="J4" s="73"/>
      <c r="K4" s="77"/>
      <c r="L4" s="74"/>
      <c r="M4" s="79"/>
      <c r="N4" s="77"/>
      <c r="O4" s="74"/>
      <c r="P4" s="79"/>
      <c r="Q4" s="77"/>
      <c r="R4" s="74"/>
      <c r="S4" s="79"/>
      <c r="T4" s="77"/>
      <c r="U4" s="78"/>
      <c r="V4" s="79"/>
      <c r="W4" s="77"/>
      <c r="X4" s="74"/>
      <c r="Y4" s="79"/>
      <c r="Z4" s="77"/>
      <c r="AA4" s="78"/>
      <c r="AB4" s="79"/>
      <c r="AC4" s="77" t="s">
        <v>88</v>
      </c>
      <c r="AD4" s="74" t="s">
        <v>88</v>
      </c>
      <c r="AE4" s="79"/>
      <c r="AF4" s="77"/>
      <c r="AG4" s="74"/>
      <c r="AH4" s="79"/>
      <c r="AI4" s="77"/>
      <c r="AJ4" s="74"/>
      <c r="AK4" s="79"/>
      <c r="AL4" s="77"/>
      <c r="AM4" s="78"/>
      <c r="AN4" s="79"/>
      <c r="AO4" s="77"/>
      <c r="AP4" s="78"/>
      <c r="AQ4" s="79"/>
      <c r="AR4" s="77"/>
      <c r="AS4" s="78"/>
      <c r="AT4" s="79"/>
      <c r="AU4" s="77"/>
      <c r="AV4" s="78"/>
      <c r="AW4" s="79"/>
      <c r="AX4" s="77"/>
      <c r="AY4" s="78"/>
      <c r="AZ4" s="79"/>
      <c r="BA4" s="77"/>
      <c r="BB4" s="78"/>
      <c r="BC4" s="79"/>
      <c r="BD4" s="77" t="s">
        <v>88</v>
      </c>
      <c r="BE4" s="78" t="s">
        <v>88</v>
      </c>
      <c r="BF4" s="79"/>
      <c r="BG4" s="77"/>
      <c r="BH4" s="78"/>
      <c r="BI4" s="79"/>
      <c r="BJ4" s="77"/>
      <c r="BK4" s="78"/>
      <c r="BL4" s="79"/>
      <c r="BM4" s="77"/>
      <c r="BN4" s="78"/>
      <c r="BO4" s="79"/>
      <c r="BP4" s="77"/>
      <c r="BQ4" s="78"/>
      <c r="BR4" s="79"/>
      <c r="BS4" s="77"/>
      <c r="BT4" s="78"/>
      <c r="BU4" s="79"/>
      <c r="BV4" s="77"/>
      <c r="BW4" s="78"/>
      <c r="BX4" s="79"/>
      <c r="BY4" s="77"/>
      <c r="BZ4" s="78"/>
      <c r="CA4" s="79"/>
      <c r="CB4" s="77"/>
      <c r="CC4" s="78"/>
      <c r="CD4" s="79"/>
      <c r="CE4" s="77"/>
      <c r="CF4" s="78"/>
      <c r="CG4" s="79"/>
      <c r="CH4" s="77"/>
      <c r="CI4" s="78"/>
      <c r="CJ4" s="79"/>
      <c r="CK4" s="77"/>
      <c r="CL4" s="78"/>
      <c r="CM4" s="79"/>
      <c r="CN4" s="77"/>
      <c r="CO4" s="78"/>
      <c r="CP4" s="79"/>
      <c r="CQ4" s="77"/>
      <c r="CR4" s="78"/>
      <c r="CS4" s="79"/>
      <c r="CT4" s="77"/>
      <c r="CU4" s="78"/>
      <c r="CV4" s="79"/>
      <c r="CW4" s="77"/>
      <c r="CX4" s="78"/>
      <c r="CY4" s="79"/>
      <c r="CZ4" s="77"/>
      <c r="DA4" s="78"/>
      <c r="DB4" s="79"/>
      <c r="DC4" s="73"/>
      <c r="DD4" s="78"/>
      <c r="DE4" s="79"/>
      <c r="DF4" s="77"/>
      <c r="DG4" s="78"/>
      <c r="DH4" s="79"/>
      <c r="DI4" s="77" t="s">
        <v>88</v>
      </c>
      <c r="DJ4" s="78" t="s">
        <v>88</v>
      </c>
      <c r="DK4" s="79"/>
      <c r="DL4" s="77"/>
      <c r="DM4" s="78"/>
      <c r="DN4" s="79"/>
      <c r="DO4" s="77" t="s">
        <v>88</v>
      </c>
      <c r="DP4" s="78" t="s">
        <v>88</v>
      </c>
      <c r="DQ4" s="79"/>
      <c r="DR4" s="77"/>
      <c r="DS4" s="78"/>
      <c r="DT4" s="79"/>
      <c r="DU4" s="77"/>
      <c r="DV4" s="78"/>
      <c r="DW4" s="79"/>
      <c r="DX4" s="77"/>
      <c r="DY4" s="78"/>
      <c r="DZ4" s="79"/>
      <c r="EA4" s="77"/>
      <c r="EB4" s="78"/>
      <c r="EC4" s="79"/>
      <c r="ED4" s="77"/>
      <c r="EE4" s="78"/>
      <c r="EF4" s="79"/>
      <c r="EG4" s="77"/>
      <c r="EH4" s="78"/>
      <c r="EI4" s="79"/>
      <c r="EJ4" s="77" t="s">
        <v>88</v>
      </c>
      <c r="EK4" s="78" t="s">
        <v>88</v>
      </c>
      <c r="EL4" s="79" t="s">
        <v>88</v>
      </c>
      <c r="EM4" s="77"/>
      <c r="EN4" s="78"/>
      <c r="EO4" s="79"/>
      <c r="EP4" s="77"/>
      <c r="EQ4" s="78"/>
      <c r="ER4" s="79"/>
      <c r="ES4" s="77" t="s">
        <v>88</v>
      </c>
      <c r="ET4" s="78" t="s">
        <v>88</v>
      </c>
      <c r="EU4" s="79" t="s">
        <v>88</v>
      </c>
      <c r="EV4" s="77"/>
      <c r="EW4" s="78"/>
      <c r="EX4" s="79"/>
    </row>
    <row r="5" spans="1:154" s="21" customFormat="1" x14ac:dyDescent="0.25">
      <c r="A5" s="64" t="s">
        <v>92</v>
      </c>
      <c r="B5" s="77"/>
      <c r="C5" s="78"/>
      <c r="D5" s="79"/>
      <c r="E5" s="77"/>
      <c r="F5" s="78"/>
      <c r="G5" s="79"/>
      <c r="H5" s="77"/>
      <c r="I5" s="78"/>
      <c r="J5" s="73"/>
      <c r="K5" s="77"/>
      <c r="L5" s="74"/>
      <c r="M5" s="79"/>
      <c r="N5" s="77"/>
      <c r="O5" s="74"/>
      <c r="P5" s="79"/>
      <c r="Q5" s="77" t="s">
        <v>88</v>
      </c>
      <c r="R5" s="74" t="s">
        <v>88</v>
      </c>
      <c r="S5" s="79"/>
      <c r="T5" s="77" t="s">
        <v>88</v>
      </c>
      <c r="U5" s="78" t="s">
        <v>88</v>
      </c>
      <c r="V5" s="79" t="s">
        <v>88</v>
      </c>
      <c r="W5" s="77"/>
      <c r="X5" s="74"/>
      <c r="Y5" s="79"/>
      <c r="Z5" s="77"/>
      <c r="AA5" s="78"/>
      <c r="AB5" s="79"/>
      <c r="AC5" s="77" t="s">
        <v>88</v>
      </c>
      <c r="AD5" s="74" t="s">
        <v>88</v>
      </c>
      <c r="AE5" s="79"/>
      <c r="AF5" s="77"/>
      <c r="AG5" s="74"/>
      <c r="AH5" s="79"/>
      <c r="AI5" s="77"/>
      <c r="AJ5" s="74"/>
      <c r="AK5" s="79"/>
      <c r="AL5" s="77"/>
      <c r="AM5" s="78"/>
      <c r="AN5" s="79"/>
      <c r="AO5" s="77" t="s">
        <v>93</v>
      </c>
      <c r="AP5" s="78" t="s">
        <v>93</v>
      </c>
      <c r="AQ5" s="79"/>
      <c r="AR5" s="77"/>
      <c r="AS5" s="78"/>
      <c r="AT5" s="79"/>
      <c r="AU5" s="77"/>
      <c r="AV5" s="78"/>
      <c r="AW5" s="79"/>
      <c r="AX5" s="77"/>
      <c r="AY5" s="78"/>
      <c r="AZ5" s="79"/>
      <c r="BA5" s="77" t="s">
        <v>88</v>
      </c>
      <c r="BB5" s="78" t="s">
        <v>88</v>
      </c>
      <c r="BC5" s="79" t="s">
        <v>88</v>
      </c>
      <c r="BD5" s="77"/>
      <c r="BE5" s="78"/>
      <c r="BF5" s="79"/>
      <c r="BG5" s="77" t="s">
        <v>88</v>
      </c>
      <c r="BH5" s="78" t="s">
        <v>88</v>
      </c>
      <c r="BI5" s="79" t="s">
        <v>88</v>
      </c>
      <c r="BJ5" s="77" t="s">
        <v>88</v>
      </c>
      <c r="BK5" s="78" t="s">
        <v>88</v>
      </c>
      <c r="BL5" s="79" t="s">
        <v>88</v>
      </c>
      <c r="BM5" s="77"/>
      <c r="BN5" s="78"/>
      <c r="BO5" s="79"/>
      <c r="BP5" s="77"/>
      <c r="BQ5" s="78"/>
      <c r="BR5" s="79"/>
      <c r="BS5" s="77" t="s">
        <v>88</v>
      </c>
      <c r="BT5" s="78" t="s">
        <v>88</v>
      </c>
      <c r="BU5" s="79"/>
      <c r="BV5" s="77"/>
      <c r="BW5" s="78"/>
      <c r="BX5" s="79"/>
      <c r="BY5" s="77"/>
      <c r="BZ5" s="78"/>
      <c r="CA5" s="79"/>
      <c r="CB5" s="77"/>
      <c r="CC5" s="78"/>
      <c r="CD5" s="79"/>
      <c r="CE5" s="77"/>
      <c r="CF5" s="78"/>
      <c r="CG5" s="79"/>
      <c r="CH5" s="77"/>
      <c r="CI5" s="78"/>
      <c r="CJ5" s="79"/>
      <c r="CK5" s="77"/>
      <c r="CL5" s="78"/>
      <c r="CM5" s="79"/>
      <c r="CN5" s="77"/>
      <c r="CO5" s="78"/>
      <c r="CP5" s="79"/>
      <c r="CQ5" s="77"/>
      <c r="CR5" s="78"/>
      <c r="CS5" s="79"/>
      <c r="CT5" s="77"/>
      <c r="CU5" s="78"/>
      <c r="CV5" s="79"/>
      <c r="CW5" s="77" t="s">
        <v>88</v>
      </c>
      <c r="CX5" s="78" t="s">
        <v>88</v>
      </c>
      <c r="CY5" s="79"/>
      <c r="CZ5" s="77"/>
      <c r="DA5" s="78"/>
      <c r="DB5" s="79"/>
      <c r="DC5" s="73" t="s">
        <v>88</v>
      </c>
      <c r="DD5" s="78" t="s">
        <v>88</v>
      </c>
      <c r="DE5" s="79" t="s">
        <v>88</v>
      </c>
      <c r="DF5" s="77"/>
      <c r="DG5" s="78"/>
      <c r="DH5" s="79"/>
      <c r="DI5" s="77" t="s">
        <v>88</v>
      </c>
      <c r="DJ5" s="78" t="s">
        <v>88</v>
      </c>
      <c r="DK5" s="79"/>
      <c r="DL5" s="77"/>
      <c r="DM5" s="78"/>
      <c r="DN5" s="79"/>
      <c r="DO5" s="77"/>
      <c r="DP5" s="78"/>
      <c r="DQ5" s="79"/>
      <c r="DR5" s="77"/>
      <c r="DS5" s="78"/>
      <c r="DT5" s="79"/>
      <c r="DU5" s="77"/>
      <c r="DV5" s="78"/>
      <c r="DW5" s="79"/>
      <c r="DX5" s="77" t="s">
        <v>88</v>
      </c>
      <c r="DY5" s="78" t="s">
        <v>88</v>
      </c>
      <c r="DZ5" s="79" t="s">
        <v>88</v>
      </c>
      <c r="EA5" s="77" t="s">
        <v>88</v>
      </c>
      <c r="EB5" s="78" t="s">
        <v>88</v>
      </c>
      <c r="EC5" s="79"/>
      <c r="ED5" s="77"/>
      <c r="EE5" s="78"/>
      <c r="EF5" s="79"/>
      <c r="EG5" s="77"/>
      <c r="EH5" s="78"/>
      <c r="EI5" s="79"/>
      <c r="EJ5" s="77" t="s">
        <v>88</v>
      </c>
      <c r="EK5" s="78" t="s">
        <v>88</v>
      </c>
      <c r="EL5" s="79" t="s">
        <v>88</v>
      </c>
      <c r="EM5" s="77"/>
      <c r="EN5" s="78"/>
      <c r="EO5" s="79"/>
      <c r="EP5" s="77"/>
      <c r="EQ5" s="78"/>
      <c r="ER5" s="79"/>
      <c r="ES5" s="77" t="s">
        <v>88</v>
      </c>
      <c r="ET5" s="78" t="s">
        <v>88</v>
      </c>
      <c r="EU5" s="79" t="s">
        <v>88</v>
      </c>
      <c r="EV5" s="77"/>
      <c r="EW5" s="78"/>
      <c r="EX5" s="79"/>
    </row>
    <row r="6" spans="1:154" s="21" customFormat="1" x14ac:dyDescent="0.25">
      <c r="A6" s="64" t="s">
        <v>94</v>
      </c>
      <c r="B6" s="77"/>
      <c r="C6" s="78"/>
      <c r="D6" s="79"/>
      <c r="E6" s="77"/>
      <c r="F6" s="78"/>
      <c r="G6" s="79"/>
      <c r="H6" s="77"/>
      <c r="I6" s="78"/>
      <c r="J6" s="73"/>
      <c r="K6" s="77"/>
      <c r="L6" s="74"/>
      <c r="M6" s="79"/>
      <c r="N6" s="77"/>
      <c r="O6" s="74"/>
      <c r="P6" s="79"/>
      <c r="Q6" s="77" t="s">
        <v>88</v>
      </c>
      <c r="R6" s="74" t="s">
        <v>88</v>
      </c>
      <c r="S6" s="79"/>
      <c r="T6" s="77" t="s">
        <v>88</v>
      </c>
      <c r="U6" s="78" t="s">
        <v>88</v>
      </c>
      <c r="V6" s="79" t="s">
        <v>88</v>
      </c>
      <c r="W6" s="77"/>
      <c r="X6" s="74"/>
      <c r="Y6" s="79"/>
      <c r="Z6" s="77"/>
      <c r="AA6" s="78"/>
      <c r="AB6" s="79"/>
      <c r="AC6" s="77" t="s">
        <v>88</v>
      </c>
      <c r="AD6" s="74" t="s">
        <v>88</v>
      </c>
      <c r="AE6" s="79"/>
      <c r="AF6" s="77"/>
      <c r="AG6" s="74"/>
      <c r="AH6" s="79"/>
      <c r="AI6" s="77"/>
      <c r="AJ6" s="74"/>
      <c r="AK6" s="79"/>
      <c r="AL6" s="77" t="s">
        <v>88</v>
      </c>
      <c r="AM6" s="78"/>
      <c r="AN6" s="79"/>
      <c r="AO6" s="77" t="s">
        <v>93</v>
      </c>
      <c r="AP6" s="78" t="s">
        <v>93</v>
      </c>
      <c r="AQ6" s="79"/>
      <c r="AR6" s="77"/>
      <c r="AS6" s="78"/>
      <c r="AT6" s="79"/>
      <c r="AU6" s="77"/>
      <c r="AV6" s="78"/>
      <c r="AW6" s="79"/>
      <c r="AX6" s="77"/>
      <c r="AY6" s="78"/>
      <c r="AZ6" s="79"/>
      <c r="BA6" s="77" t="s">
        <v>88</v>
      </c>
      <c r="BB6" s="78" t="s">
        <v>88</v>
      </c>
      <c r="BC6" s="79" t="s">
        <v>88</v>
      </c>
      <c r="BD6" s="77"/>
      <c r="BE6" s="78"/>
      <c r="BF6" s="79"/>
      <c r="BG6" s="77" t="s">
        <v>88</v>
      </c>
      <c r="BH6" s="78" t="s">
        <v>88</v>
      </c>
      <c r="BI6" s="79" t="s">
        <v>88</v>
      </c>
      <c r="BJ6" s="77" t="s">
        <v>88</v>
      </c>
      <c r="BK6" s="78" t="s">
        <v>88</v>
      </c>
      <c r="BL6" s="79" t="s">
        <v>88</v>
      </c>
      <c r="BM6" s="77"/>
      <c r="BN6" s="78"/>
      <c r="BO6" s="79"/>
      <c r="BP6" s="77"/>
      <c r="BQ6" s="78"/>
      <c r="BR6" s="79"/>
      <c r="BS6" s="77" t="s">
        <v>88</v>
      </c>
      <c r="BT6" s="78" t="s">
        <v>88</v>
      </c>
      <c r="BU6" s="79"/>
      <c r="BV6" s="77"/>
      <c r="BW6" s="78"/>
      <c r="BX6" s="79"/>
      <c r="BY6" s="77"/>
      <c r="BZ6" s="78"/>
      <c r="CA6" s="79"/>
      <c r="CB6" s="77"/>
      <c r="CC6" s="78"/>
      <c r="CD6" s="79"/>
      <c r="CE6" s="77"/>
      <c r="CF6" s="78"/>
      <c r="CG6" s="79"/>
      <c r="CH6" s="77"/>
      <c r="CI6" s="78"/>
      <c r="CJ6" s="79"/>
      <c r="CK6" s="77"/>
      <c r="CL6" s="78"/>
      <c r="CM6" s="79"/>
      <c r="CN6" s="77"/>
      <c r="CO6" s="78"/>
      <c r="CP6" s="79"/>
      <c r="CQ6" s="77"/>
      <c r="CR6" s="78"/>
      <c r="CS6" s="79"/>
      <c r="CT6" s="77"/>
      <c r="CU6" s="78"/>
      <c r="CV6" s="79"/>
      <c r="CW6" s="77" t="s">
        <v>88</v>
      </c>
      <c r="CX6" s="78" t="s">
        <v>88</v>
      </c>
      <c r="CY6" s="79"/>
      <c r="CZ6" s="77"/>
      <c r="DA6" s="78"/>
      <c r="DB6" s="79"/>
      <c r="DC6" s="73" t="s">
        <v>88</v>
      </c>
      <c r="DD6" s="78" t="s">
        <v>88</v>
      </c>
      <c r="DE6" s="79" t="s">
        <v>88</v>
      </c>
      <c r="DF6" s="77"/>
      <c r="DG6" s="78"/>
      <c r="DH6" s="79"/>
      <c r="DI6" s="77" t="s">
        <v>88</v>
      </c>
      <c r="DJ6" s="78" t="s">
        <v>88</v>
      </c>
      <c r="DK6" s="79"/>
      <c r="DL6" s="77"/>
      <c r="DM6" s="78"/>
      <c r="DN6" s="79"/>
      <c r="DO6" s="77"/>
      <c r="DP6" s="78"/>
      <c r="DQ6" s="79"/>
      <c r="DR6" s="77"/>
      <c r="DS6" s="78"/>
      <c r="DT6" s="79"/>
      <c r="DU6" s="77"/>
      <c r="DV6" s="78"/>
      <c r="DW6" s="79"/>
      <c r="DX6" s="77" t="s">
        <v>88</v>
      </c>
      <c r="DY6" s="78" t="s">
        <v>88</v>
      </c>
      <c r="DZ6" s="79" t="s">
        <v>88</v>
      </c>
      <c r="EA6" s="77" t="s">
        <v>88</v>
      </c>
      <c r="EB6" s="78" t="s">
        <v>88</v>
      </c>
      <c r="EC6" s="79"/>
      <c r="ED6" s="77"/>
      <c r="EE6" s="78"/>
      <c r="EF6" s="79"/>
      <c r="EG6" s="77"/>
      <c r="EH6" s="78"/>
      <c r="EI6" s="79"/>
      <c r="EJ6" s="77" t="s">
        <v>88</v>
      </c>
      <c r="EK6" s="78" t="s">
        <v>88</v>
      </c>
      <c r="EL6" s="79" t="s">
        <v>88</v>
      </c>
      <c r="EM6" s="77"/>
      <c r="EN6" s="78"/>
      <c r="EO6" s="79"/>
      <c r="EP6" s="77"/>
      <c r="EQ6" s="78"/>
      <c r="ER6" s="79"/>
      <c r="ES6" s="77" t="s">
        <v>88</v>
      </c>
      <c r="ET6" s="78" t="s">
        <v>88</v>
      </c>
      <c r="EU6" s="79" t="s">
        <v>88</v>
      </c>
      <c r="EV6" s="77"/>
      <c r="EW6" s="78"/>
      <c r="EX6" s="79"/>
    </row>
    <row r="7" spans="1:154" s="21" customFormat="1" x14ac:dyDescent="0.25">
      <c r="A7" s="64" t="s">
        <v>95</v>
      </c>
      <c r="B7" s="77"/>
      <c r="C7" s="78"/>
      <c r="D7" s="79"/>
      <c r="E7" s="77"/>
      <c r="F7" s="78"/>
      <c r="G7" s="79"/>
      <c r="H7" s="77"/>
      <c r="I7" s="78"/>
      <c r="J7" s="73"/>
      <c r="K7" s="77"/>
      <c r="L7" s="74"/>
      <c r="M7" s="79"/>
      <c r="N7" s="77"/>
      <c r="O7" s="74"/>
      <c r="P7" s="79"/>
      <c r="Q7" s="77"/>
      <c r="R7" s="74"/>
      <c r="S7" s="79"/>
      <c r="T7" s="77"/>
      <c r="U7" s="78"/>
      <c r="V7" s="79"/>
      <c r="W7" s="77"/>
      <c r="X7" s="74"/>
      <c r="Y7" s="79"/>
      <c r="Z7" s="77"/>
      <c r="AA7" s="78"/>
      <c r="AB7" s="79"/>
      <c r="AC7" s="77" t="s">
        <v>88</v>
      </c>
      <c r="AD7" s="74" t="s">
        <v>88</v>
      </c>
      <c r="AE7" s="79"/>
      <c r="AF7" s="77"/>
      <c r="AG7" s="74"/>
      <c r="AH7" s="79"/>
      <c r="AI7" s="77"/>
      <c r="AJ7" s="74"/>
      <c r="AK7" s="79"/>
      <c r="AL7" s="77"/>
      <c r="AM7" s="78"/>
      <c r="AN7" s="79"/>
      <c r="AO7" s="77" t="s">
        <v>96</v>
      </c>
      <c r="AP7" s="78" t="s">
        <v>96</v>
      </c>
      <c r="AQ7" s="79"/>
      <c r="AR7" s="77"/>
      <c r="AS7" s="78"/>
      <c r="AT7" s="79"/>
      <c r="AU7" s="77"/>
      <c r="AV7" s="78"/>
      <c r="AW7" s="79"/>
      <c r="AX7" s="77"/>
      <c r="AY7" s="78"/>
      <c r="AZ7" s="79"/>
      <c r="BA7" s="77"/>
      <c r="BB7" s="78"/>
      <c r="BC7" s="79"/>
      <c r="BD7" s="77"/>
      <c r="BE7" s="78"/>
      <c r="BF7" s="79"/>
      <c r="BG7" s="77" t="s">
        <v>88</v>
      </c>
      <c r="BH7" s="78" t="s">
        <v>88</v>
      </c>
      <c r="BI7" s="79" t="s">
        <v>88</v>
      </c>
      <c r="BJ7" s="77" t="s">
        <v>88</v>
      </c>
      <c r="BK7" s="78" t="s">
        <v>88</v>
      </c>
      <c r="BL7" s="79" t="s">
        <v>88</v>
      </c>
      <c r="BM7" s="77"/>
      <c r="BN7" s="78"/>
      <c r="BO7" s="79"/>
      <c r="BP7" s="77"/>
      <c r="BQ7" s="78"/>
      <c r="BR7" s="79"/>
      <c r="BS7" s="77" t="s">
        <v>88</v>
      </c>
      <c r="BT7" s="78" t="s">
        <v>88</v>
      </c>
      <c r="BU7" s="79"/>
      <c r="BV7" s="77" t="s">
        <v>88</v>
      </c>
      <c r="BW7" s="78" t="s">
        <v>88</v>
      </c>
      <c r="BX7" s="79"/>
      <c r="BY7" s="77"/>
      <c r="BZ7" s="78"/>
      <c r="CA7" s="79"/>
      <c r="CB7" s="77"/>
      <c r="CC7" s="78"/>
      <c r="CD7" s="79"/>
      <c r="CE7" s="77"/>
      <c r="CF7" s="78"/>
      <c r="CG7" s="79"/>
      <c r="CH7" s="77"/>
      <c r="CI7" s="78"/>
      <c r="CJ7" s="79"/>
      <c r="CK7" s="77"/>
      <c r="CL7" s="78"/>
      <c r="CM7" s="79"/>
      <c r="CN7" s="77"/>
      <c r="CO7" s="78"/>
      <c r="CP7" s="79"/>
      <c r="CQ7" s="77"/>
      <c r="CR7" s="78"/>
      <c r="CS7" s="79"/>
      <c r="CT7" s="77"/>
      <c r="CU7" s="78"/>
      <c r="CV7" s="79"/>
      <c r="CW7" s="77" t="s">
        <v>88</v>
      </c>
      <c r="CX7" s="78" t="s">
        <v>88</v>
      </c>
      <c r="CY7" s="79"/>
      <c r="CZ7" s="77"/>
      <c r="DA7" s="78"/>
      <c r="DB7" s="79"/>
      <c r="DC7" s="73" t="s">
        <v>88</v>
      </c>
      <c r="DD7" s="78" t="s">
        <v>88</v>
      </c>
      <c r="DE7" s="79" t="s">
        <v>88</v>
      </c>
      <c r="DF7" s="77"/>
      <c r="DG7" s="78"/>
      <c r="DH7" s="79"/>
      <c r="DI7" s="77" t="s">
        <v>88</v>
      </c>
      <c r="DJ7" s="78" t="s">
        <v>88</v>
      </c>
      <c r="DK7" s="79"/>
      <c r="DL7" s="77" t="s">
        <v>91</v>
      </c>
      <c r="DM7" s="78"/>
      <c r="DN7" s="79"/>
      <c r="DO7" s="77"/>
      <c r="DP7" s="78"/>
      <c r="DQ7" s="79"/>
      <c r="DR7" s="77"/>
      <c r="DS7" s="78"/>
      <c r="DT7" s="79"/>
      <c r="DU7" s="77"/>
      <c r="DV7" s="78"/>
      <c r="DW7" s="79"/>
      <c r="DX7" s="77"/>
      <c r="DY7" s="78"/>
      <c r="DZ7" s="79"/>
      <c r="EA7" s="77" t="s">
        <v>88</v>
      </c>
      <c r="EB7" s="78" t="s">
        <v>88</v>
      </c>
      <c r="EC7" s="79"/>
      <c r="ED7" s="77"/>
      <c r="EE7" s="78"/>
      <c r="EF7" s="79"/>
      <c r="EG7" s="77"/>
      <c r="EH7" s="78"/>
      <c r="EI7" s="79"/>
      <c r="EJ7" s="77" t="s">
        <v>88</v>
      </c>
      <c r="EK7" s="78" t="s">
        <v>88</v>
      </c>
      <c r="EL7" s="79" t="s">
        <v>88</v>
      </c>
      <c r="EM7" s="77"/>
      <c r="EN7" s="78"/>
      <c r="EO7" s="79"/>
      <c r="EP7" s="77"/>
      <c r="EQ7" s="78"/>
      <c r="ER7" s="79"/>
      <c r="ES7" s="77" t="s">
        <v>88</v>
      </c>
      <c r="ET7" s="78" t="s">
        <v>88</v>
      </c>
      <c r="EU7" s="79" t="s">
        <v>88</v>
      </c>
      <c r="EV7" s="77"/>
      <c r="EW7" s="78"/>
      <c r="EX7" s="79"/>
    </row>
    <row r="8" spans="1:154" s="21" customFormat="1" x14ac:dyDescent="0.25">
      <c r="A8" s="64" t="s">
        <v>97</v>
      </c>
      <c r="B8" s="77"/>
      <c r="C8" s="78"/>
      <c r="D8" s="79"/>
      <c r="E8" s="77"/>
      <c r="F8" s="78"/>
      <c r="G8" s="79"/>
      <c r="H8" s="77"/>
      <c r="I8" s="78"/>
      <c r="J8" s="73"/>
      <c r="K8" s="77"/>
      <c r="L8" s="74"/>
      <c r="M8" s="79"/>
      <c r="N8" s="77"/>
      <c r="O8" s="74"/>
      <c r="P8" s="79"/>
      <c r="Q8" s="77" t="s">
        <v>91</v>
      </c>
      <c r="R8" s="74" t="s">
        <v>91</v>
      </c>
      <c r="S8" s="79"/>
      <c r="T8" s="77"/>
      <c r="U8" s="78"/>
      <c r="V8" s="79"/>
      <c r="W8" s="77" t="s">
        <v>88</v>
      </c>
      <c r="X8" s="74" t="s">
        <v>88</v>
      </c>
      <c r="Y8" s="79" t="s">
        <v>88</v>
      </c>
      <c r="Z8" s="77"/>
      <c r="AA8" s="78"/>
      <c r="AB8" s="79"/>
      <c r="AC8" s="77"/>
      <c r="AD8" s="74"/>
      <c r="AE8" s="79"/>
      <c r="AF8" s="77"/>
      <c r="AG8" s="74"/>
      <c r="AH8" s="79"/>
      <c r="AI8" s="77"/>
      <c r="AJ8" s="74"/>
      <c r="AK8" s="79"/>
      <c r="AL8" s="77" t="s">
        <v>88</v>
      </c>
      <c r="AM8" s="78"/>
      <c r="AN8" s="79"/>
      <c r="AO8" s="77" t="s">
        <v>93</v>
      </c>
      <c r="AP8" s="78" t="s">
        <v>93</v>
      </c>
      <c r="AQ8" s="79"/>
      <c r="AR8" s="77"/>
      <c r="AS8" s="78"/>
      <c r="AT8" s="79"/>
      <c r="AU8" s="77"/>
      <c r="AV8" s="78"/>
      <c r="AW8" s="79"/>
      <c r="AX8" s="77" t="s">
        <v>88</v>
      </c>
      <c r="AY8" s="78" t="s">
        <v>88</v>
      </c>
      <c r="AZ8" s="79" t="s">
        <v>88</v>
      </c>
      <c r="BA8" s="77"/>
      <c r="BB8" s="78"/>
      <c r="BC8" s="79"/>
      <c r="BD8" s="77" t="s">
        <v>88</v>
      </c>
      <c r="BE8" s="78" t="s">
        <v>88</v>
      </c>
      <c r="BF8" s="79" t="s">
        <v>88</v>
      </c>
      <c r="BG8" s="77" t="s">
        <v>88</v>
      </c>
      <c r="BH8" s="78" t="s">
        <v>88</v>
      </c>
      <c r="BI8" s="79" t="s">
        <v>88</v>
      </c>
      <c r="BJ8" s="77" t="s">
        <v>88</v>
      </c>
      <c r="BK8" s="78" t="s">
        <v>88</v>
      </c>
      <c r="BL8" s="79"/>
      <c r="BM8" s="77" t="s">
        <v>88</v>
      </c>
      <c r="BN8" s="78" t="s">
        <v>88</v>
      </c>
      <c r="BO8" s="79" t="s">
        <v>88</v>
      </c>
      <c r="BP8" s="77"/>
      <c r="BQ8" s="78"/>
      <c r="BR8" s="79"/>
      <c r="BS8" s="77"/>
      <c r="BT8" s="78"/>
      <c r="BU8" s="79"/>
      <c r="BV8" s="77"/>
      <c r="BW8" s="78"/>
      <c r="BX8" s="79"/>
      <c r="BY8" s="77"/>
      <c r="BZ8" s="78"/>
      <c r="CA8" s="79"/>
      <c r="CB8" s="77"/>
      <c r="CC8" s="78"/>
      <c r="CD8" s="79"/>
      <c r="CE8" s="77"/>
      <c r="CF8" s="78"/>
      <c r="CG8" s="79"/>
      <c r="CH8" s="77"/>
      <c r="CI8" s="78"/>
      <c r="CJ8" s="79"/>
      <c r="CK8" s="77"/>
      <c r="CL8" s="78"/>
      <c r="CM8" s="79" t="s">
        <v>88</v>
      </c>
      <c r="CN8" s="77" t="s">
        <v>91</v>
      </c>
      <c r="CO8" s="78" t="s">
        <v>91</v>
      </c>
      <c r="CP8" s="79" t="s">
        <v>91</v>
      </c>
      <c r="CQ8" s="77"/>
      <c r="CR8" s="78"/>
      <c r="CS8" s="79"/>
      <c r="CT8" s="77"/>
      <c r="CU8" s="78"/>
      <c r="CV8" s="79"/>
      <c r="CW8" s="77"/>
      <c r="CX8" s="78"/>
      <c r="CY8" s="79"/>
      <c r="CZ8" s="77"/>
      <c r="DA8" s="78"/>
      <c r="DB8" s="79"/>
      <c r="DC8" s="73"/>
      <c r="DD8" s="78"/>
      <c r="DE8" s="79"/>
      <c r="DF8" s="77"/>
      <c r="DG8" s="78"/>
      <c r="DH8" s="79"/>
      <c r="DI8" s="77"/>
      <c r="DJ8" s="78"/>
      <c r="DK8" s="79"/>
      <c r="DL8" s="77"/>
      <c r="DM8" s="78"/>
      <c r="DN8" s="79"/>
      <c r="DO8" s="77"/>
      <c r="DP8" s="78"/>
      <c r="DQ8" s="79"/>
      <c r="DR8" s="77"/>
      <c r="DS8" s="78"/>
      <c r="DT8" s="79"/>
      <c r="DU8" s="77"/>
      <c r="DV8" s="78"/>
      <c r="DW8" s="79"/>
      <c r="DX8" s="77"/>
      <c r="DY8" s="78"/>
      <c r="DZ8" s="79"/>
      <c r="EA8" s="77" t="s">
        <v>88</v>
      </c>
      <c r="EB8" s="78" t="s">
        <v>88</v>
      </c>
      <c r="EC8" s="79"/>
      <c r="ED8" s="77"/>
      <c r="EE8" s="78"/>
      <c r="EF8" s="79"/>
      <c r="EG8" s="77"/>
      <c r="EH8" s="78"/>
      <c r="EI8" s="79"/>
      <c r="EJ8" s="77"/>
      <c r="EK8" s="78"/>
      <c r="EL8" s="79"/>
      <c r="EM8" s="77"/>
      <c r="EN8" s="78"/>
      <c r="EO8" s="79"/>
      <c r="EP8" s="77"/>
      <c r="EQ8" s="78"/>
      <c r="ER8" s="79"/>
      <c r="ES8" s="77"/>
      <c r="ET8" s="78"/>
      <c r="EU8" s="79"/>
      <c r="EV8" s="77"/>
      <c r="EW8" s="78"/>
      <c r="EX8" s="79"/>
    </row>
    <row r="9" spans="1:154" s="21" customFormat="1" x14ac:dyDescent="0.25">
      <c r="A9" s="64" t="s">
        <v>98</v>
      </c>
      <c r="B9" s="77"/>
      <c r="C9" s="78"/>
      <c r="D9" s="79"/>
      <c r="E9" s="77"/>
      <c r="F9" s="78"/>
      <c r="G9" s="79"/>
      <c r="H9" s="77"/>
      <c r="I9" s="78"/>
      <c r="J9" s="73"/>
      <c r="K9" s="77"/>
      <c r="L9" s="74"/>
      <c r="M9" s="79"/>
      <c r="N9" s="77"/>
      <c r="O9" s="74"/>
      <c r="P9" s="79"/>
      <c r="Q9" s="77" t="s">
        <v>91</v>
      </c>
      <c r="R9" s="74" t="s">
        <v>91</v>
      </c>
      <c r="S9" s="79"/>
      <c r="T9" s="77"/>
      <c r="U9" s="78"/>
      <c r="V9" s="79"/>
      <c r="W9" s="77" t="s">
        <v>88</v>
      </c>
      <c r="X9" s="74" t="s">
        <v>88</v>
      </c>
      <c r="Y9" s="79" t="s">
        <v>88</v>
      </c>
      <c r="Z9" s="77"/>
      <c r="AA9" s="78"/>
      <c r="AB9" s="79"/>
      <c r="AC9" s="77"/>
      <c r="AD9" s="74"/>
      <c r="AE9" s="79"/>
      <c r="AF9" s="77"/>
      <c r="AG9" s="74"/>
      <c r="AH9" s="79"/>
      <c r="AI9" s="77" t="s">
        <v>88</v>
      </c>
      <c r="AJ9" s="74"/>
      <c r="AK9" s="79" t="s">
        <v>88</v>
      </c>
      <c r="AL9" s="77" t="s">
        <v>88</v>
      </c>
      <c r="AM9" s="78"/>
      <c r="AN9" s="79"/>
      <c r="AO9" s="77" t="s">
        <v>93</v>
      </c>
      <c r="AP9" s="78" t="s">
        <v>93</v>
      </c>
      <c r="AQ9" s="79"/>
      <c r="AR9" s="77"/>
      <c r="AS9" s="78"/>
      <c r="AT9" s="79" t="s">
        <v>88</v>
      </c>
      <c r="AU9" s="77"/>
      <c r="AV9" s="78"/>
      <c r="AW9" s="79"/>
      <c r="AX9" s="77" t="s">
        <v>88</v>
      </c>
      <c r="AY9" s="78" t="s">
        <v>88</v>
      </c>
      <c r="AZ9" s="79" t="s">
        <v>88</v>
      </c>
      <c r="BA9" s="77" t="s">
        <v>88</v>
      </c>
      <c r="BB9" s="78" t="s">
        <v>88</v>
      </c>
      <c r="BC9" s="79" t="s">
        <v>88</v>
      </c>
      <c r="BD9" s="77" t="s">
        <v>88</v>
      </c>
      <c r="BE9" s="78" t="s">
        <v>88</v>
      </c>
      <c r="BF9" s="79" t="s">
        <v>88</v>
      </c>
      <c r="BG9" s="77" t="s">
        <v>88</v>
      </c>
      <c r="BH9" s="78" t="s">
        <v>88</v>
      </c>
      <c r="BI9" s="79" t="s">
        <v>88</v>
      </c>
      <c r="BJ9" s="77"/>
      <c r="BK9" s="78"/>
      <c r="BL9" s="79"/>
      <c r="BM9" s="77" t="s">
        <v>88</v>
      </c>
      <c r="BN9" s="78" t="s">
        <v>88</v>
      </c>
      <c r="BO9" s="79" t="s">
        <v>88</v>
      </c>
      <c r="BP9" s="77"/>
      <c r="BQ9" s="78"/>
      <c r="BR9" s="79"/>
      <c r="BS9" s="77"/>
      <c r="BT9" s="78"/>
      <c r="BU9" s="79"/>
      <c r="BV9" s="77"/>
      <c r="BW9" s="78"/>
      <c r="BX9" s="79"/>
      <c r="BY9" s="77"/>
      <c r="BZ9" s="78"/>
      <c r="CA9" s="79"/>
      <c r="CB9" s="77"/>
      <c r="CC9" s="78"/>
      <c r="CD9" s="79"/>
      <c r="CE9" s="77"/>
      <c r="CF9" s="78"/>
      <c r="CG9" s="79"/>
      <c r="CH9" s="77"/>
      <c r="CI9" s="78"/>
      <c r="CJ9" s="79"/>
      <c r="CK9" s="77"/>
      <c r="CL9" s="78"/>
      <c r="CM9" s="79" t="s">
        <v>88</v>
      </c>
      <c r="CN9" s="77" t="s">
        <v>91</v>
      </c>
      <c r="CO9" s="78" t="s">
        <v>91</v>
      </c>
      <c r="CP9" s="79" t="s">
        <v>91</v>
      </c>
      <c r="CQ9" s="77"/>
      <c r="CR9" s="78"/>
      <c r="CS9" s="79"/>
      <c r="CT9" s="77" t="s">
        <v>88</v>
      </c>
      <c r="CU9" s="78" t="s">
        <v>88</v>
      </c>
      <c r="CV9" s="79" t="s">
        <v>88</v>
      </c>
      <c r="CW9" s="77"/>
      <c r="CX9" s="78"/>
      <c r="CY9" s="79"/>
      <c r="CZ9" s="77"/>
      <c r="DA9" s="78"/>
      <c r="DB9" s="79"/>
      <c r="DC9" s="73"/>
      <c r="DD9" s="78"/>
      <c r="DE9" s="79"/>
      <c r="DF9" s="77"/>
      <c r="DG9" s="78"/>
      <c r="DH9" s="79"/>
      <c r="DI9" s="77"/>
      <c r="DJ9" s="78"/>
      <c r="DK9" s="79"/>
      <c r="DL9" s="77"/>
      <c r="DM9" s="78"/>
      <c r="DN9" s="79"/>
      <c r="DO9" s="77"/>
      <c r="DP9" s="78"/>
      <c r="DQ9" s="79"/>
      <c r="DR9" s="77"/>
      <c r="DS9" s="78"/>
      <c r="DT9" s="79"/>
      <c r="DU9" s="77"/>
      <c r="DV9" s="78"/>
      <c r="DW9" s="79"/>
      <c r="DX9" s="77"/>
      <c r="DY9" s="78"/>
      <c r="DZ9" s="79"/>
      <c r="EA9" s="77" t="s">
        <v>88</v>
      </c>
      <c r="EB9" s="78" t="s">
        <v>88</v>
      </c>
      <c r="EC9" s="79"/>
      <c r="ED9" s="77"/>
      <c r="EE9" s="78"/>
      <c r="EF9" s="79"/>
      <c r="EG9" s="77"/>
      <c r="EH9" s="78"/>
      <c r="EI9" s="79"/>
      <c r="EJ9" s="77" t="s">
        <v>88</v>
      </c>
      <c r="EK9" s="78" t="s">
        <v>88</v>
      </c>
      <c r="EL9" s="79" t="s">
        <v>88</v>
      </c>
      <c r="EM9" s="77"/>
      <c r="EN9" s="78"/>
      <c r="EO9" s="79"/>
      <c r="EP9" s="77"/>
      <c r="EQ9" s="78"/>
      <c r="ER9" s="79"/>
      <c r="ES9" s="77" t="s">
        <v>88</v>
      </c>
      <c r="ET9" s="78" t="s">
        <v>88</v>
      </c>
      <c r="EU9" s="79" t="s">
        <v>88</v>
      </c>
      <c r="EV9" s="77"/>
      <c r="EW9" s="78"/>
      <c r="EX9" s="79"/>
    </row>
    <row r="10" spans="1:154" s="108" customFormat="1" x14ac:dyDescent="0.25">
      <c r="A10" s="109" t="s">
        <v>99</v>
      </c>
      <c r="B10" s="77"/>
      <c r="C10" s="78"/>
      <c r="D10" s="79"/>
      <c r="E10" s="77"/>
      <c r="F10" s="78"/>
      <c r="G10" s="79"/>
      <c r="H10" s="77"/>
      <c r="I10" s="78"/>
      <c r="J10" s="73"/>
      <c r="K10" s="77"/>
      <c r="L10" s="74"/>
      <c r="M10" s="79"/>
      <c r="N10" s="77"/>
      <c r="O10" s="74"/>
      <c r="P10" s="79"/>
      <c r="Q10" s="77"/>
      <c r="R10" s="74"/>
      <c r="S10" s="79"/>
      <c r="T10" s="77"/>
      <c r="U10" s="78"/>
      <c r="V10" s="79"/>
      <c r="W10" s="77" t="s">
        <v>88</v>
      </c>
      <c r="X10" s="74" t="s">
        <v>88</v>
      </c>
      <c r="Y10" s="79" t="s">
        <v>88</v>
      </c>
      <c r="Z10" s="77"/>
      <c r="AA10" s="78"/>
      <c r="AB10" s="79" t="s">
        <v>91</v>
      </c>
      <c r="AC10" s="77"/>
      <c r="AD10" s="74"/>
      <c r="AE10" s="79"/>
      <c r="AF10" s="77"/>
      <c r="AG10" s="74"/>
      <c r="AH10" s="79"/>
      <c r="AI10" s="77"/>
      <c r="AJ10" s="74"/>
      <c r="AK10" s="79"/>
      <c r="AL10" s="77"/>
      <c r="AM10" s="78"/>
      <c r="AN10" s="79"/>
      <c r="AO10" s="77" t="s">
        <v>93</v>
      </c>
      <c r="AP10" s="78" t="s">
        <v>93</v>
      </c>
      <c r="AQ10" s="79"/>
      <c r="AR10" s="77"/>
      <c r="AS10" s="78"/>
      <c r="AT10" s="79"/>
      <c r="AU10" s="77"/>
      <c r="AV10" s="78"/>
      <c r="AW10" s="79"/>
      <c r="AX10" s="77"/>
      <c r="AY10" s="78"/>
      <c r="AZ10" s="79"/>
      <c r="BA10" s="77" t="s">
        <v>88</v>
      </c>
      <c r="BB10" s="78" t="s">
        <v>88</v>
      </c>
      <c r="BC10" s="79" t="s">
        <v>88</v>
      </c>
      <c r="BD10" s="77"/>
      <c r="BE10" s="78"/>
      <c r="BF10" s="79"/>
      <c r="BG10" s="77" t="s">
        <v>88</v>
      </c>
      <c r="BH10" s="78" t="s">
        <v>88</v>
      </c>
      <c r="BI10" s="79" t="s">
        <v>88</v>
      </c>
      <c r="BJ10" s="77" t="s">
        <v>88</v>
      </c>
      <c r="BK10" s="78" t="s">
        <v>88</v>
      </c>
      <c r="BL10" s="79"/>
      <c r="BM10" s="77"/>
      <c r="BN10" s="78"/>
      <c r="BO10" s="79"/>
      <c r="BP10" s="77"/>
      <c r="BQ10" s="78"/>
      <c r="BR10" s="79"/>
      <c r="BS10" s="77"/>
      <c r="BT10" s="78"/>
      <c r="BU10" s="79"/>
      <c r="BV10" s="77" t="s">
        <v>91</v>
      </c>
      <c r="BW10" s="78" t="s">
        <v>91</v>
      </c>
      <c r="BX10" s="79"/>
      <c r="BY10" s="77"/>
      <c r="BZ10" s="78"/>
      <c r="CA10" s="79"/>
      <c r="CB10" s="77"/>
      <c r="CC10" s="78"/>
      <c r="CD10" s="79"/>
      <c r="CE10" s="77"/>
      <c r="CF10" s="78"/>
      <c r="CG10" s="79"/>
      <c r="CH10" s="77"/>
      <c r="CI10" s="78"/>
      <c r="CJ10" s="79"/>
      <c r="CK10" s="77"/>
      <c r="CL10" s="78"/>
      <c r="CM10" s="79"/>
      <c r="CN10" s="77"/>
      <c r="CO10" s="78"/>
      <c r="CP10" s="79"/>
      <c r="CQ10" s="77"/>
      <c r="CR10" s="78"/>
      <c r="CS10" s="79"/>
      <c r="CT10" s="77"/>
      <c r="CU10" s="78"/>
      <c r="CV10" s="79"/>
      <c r="CW10" s="77"/>
      <c r="CX10" s="78"/>
      <c r="CY10" s="79"/>
      <c r="CZ10" s="77" t="s">
        <v>100</v>
      </c>
      <c r="DA10" s="78"/>
      <c r="DB10" s="79"/>
      <c r="DC10" s="73"/>
      <c r="DD10" s="78"/>
      <c r="DE10" s="79"/>
      <c r="DF10" s="77"/>
      <c r="DG10" s="78"/>
      <c r="DH10" s="79"/>
      <c r="DI10" s="77"/>
      <c r="DJ10" s="78"/>
      <c r="DK10" s="79"/>
      <c r="DL10" s="77"/>
      <c r="DM10" s="78"/>
      <c r="DN10" s="79"/>
      <c r="DO10" s="77"/>
      <c r="DP10" s="78"/>
      <c r="DQ10" s="79"/>
      <c r="DR10" s="77"/>
      <c r="DS10" s="78"/>
      <c r="DT10" s="79"/>
      <c r="DU10" s="77"/>
      <c r="DV10" s="78"/>
      <c r="DW10" s="79"/>
      <c r="DX10" s="77"/>
      <c r="DY10" s="78"/>
      <c r="DZ10" s="79"/>
      <c r="EA10" s="77"/>
      <c r="EB10" s="78"/>
      <c r="EC10" s="79"/>
      <c r="ED10" s="77"/>
      <c r="EE10" s="78"/>
      <c r="EF10" s="79"/>
      <c r="EG10" s="77"/>
      <c r="EH10" s="78"/>
      <c r="EI10" s="79"/>
      <c r="EJ10" s="77"/>
      <c r="EK10" s="78"/>
      <c r="EL10" s="79"/>
      <c r="EM10" s="77"/>
      <c r="EN10" s="78"/>
      <c r="EO10" s="79"/>
      <c r="EP10" s="77"/>
      <c r="EQ10" s="78"/>
      <c r="ER10" s="79"/>
      <c r="ES10" s="77"/>
      <c r="ET10" s="78"/>
      <c r="EU10" s="79"/>
      <c r="EV10" s="77"/>
      <c r="EW10" s="78"/>
      <c r="EX10" s="79"/>
    </row>
    <row r="11" spans="1:154" s="21" customFormat="1" x14ac:dyDescent="0.25">
      <c r="A11" s="64" t="s">
        <v>101</v>
      </c>
      <c r="B11" s="77"/>
      <c r="C11" s="78"/>
      <c r="D11" s="79"/>
      <c r="E11" s="77"/>
      <c r="F11" s="78"/>
      <c r="G11" s="79"/>
      <c r="H11" s="77"/>
      <c r="I11" s="78"/>
      <c r="J11" s="73"/>
      <c r="K11" s="77"/>
      <c r="L11" s="74"/>
      <c r="M11" s="79"/>
      <c r="N11" s="77"/>
      <c r="O11" s="74"/>
      <c r="P11" s="79"/>
      <c r="Q11" s="77" t="s">
        <v>91</v>
      </c>
      <c r="R11" s="74" t="s">
        <v>91</v>
      </c>
      <c r="S11" s="79"/>
      <c r="T11" s="77"/>
      <c r="U11" s="78"/>
      <c r="V11" s="79"/>
      <c r="W11" s="77"/>
      <c r="X11" s="74"/>
      <c r="Y11" s="79"/>
      <c r="Z11" s="77"/>
      <c r="AA11" s="78"/>
      <c r="AB11" s="79"/>
      <c r="AC11" s="77"/>
      <c r="AD11" s="74"/>
      <c r="AE11" s="79"/>
      <c r="AF11" s="77"/>
      <c r="AG11" s="74"/>
      <c r="AH11" s="79"/>
      <c r="AI11" s="77"/>
      <c r="AJ11" s="74"/>
      <c r="AK11" s="79"/>
      <c r="AL11" s="77" t="s">
        <v>88</v>
      </c>
      <c r="AM11" s="78"/>
      <c r="AN11" s="79"/>
      <c r="AO11" s="77"/>
      <c r="AP11" s="78"/>
      <c r="AQ11" s="79"/>
      <c r="AR11" s="77"/>
      <c r="AS11" s="78"/>
      <c r="AT11" s="79" t="s">
        <v>88</v>
      </c>
      <c r="AU11" s="77"/>
      <c r="AV11" s="78"/>
      <c r="AW11" s="79"/>
      <c r="AX11" s="77" t="s">
        <v>88</v>
      </c>
      <c r="AY11" s="78" t="s">
        <v>88</v>
      </c>
      <c r="AZ11" s="79" t="s">
        <v>88</v>
      </c>
      <c r="BA11" s="77" t="s">
        <v>88</v>
      </c>
      <c r="BB11" s="78" t="s">
        <v>88</v>
      </c>
      <c r="BC11" s="79" t="s">
        <v>88</v>
      </c>
      <c r="BD11" s="77" t="s">
        <v>88</v>
      </c>
      <c r="BE11" s="78" t="s">
        <v>88</v>
      </c>
      <c r="BF11" s="79" t="s">
        <v>88</v>
      </c>
      <c r="BG11" s="77" t="s">
        <v>88</v>
      </c>
      <c r="BH11" s="78" t="s">
        <v>88</v>
      </c>
      <c r="BI11" s="79" t="s">
        <v>88</v>
      </c>
      <c r="BJ11" s="77"/>
      <c r="BK11" s="78"/>
      <c r="BL11" s="79"/>
      <c r="BM11" s="77"/>
      <c r="BN11" s="78"/>
      <c r="BO11" s="79"/>
      <c r="BP11" s="77"/>
      <c r="BQ11" s="78"/>
      <c r="BR11" s="79"/>
      <c r="BS11" s="77"/>
      <c r="BT11" s="78"/>
      <c r="BU11" s="79"/>
      <c r="BV11" s="77"/>
      <c r="BW11" s="78"/>
      <c r="BX11" s="79"/>
      <c r="BY11" s="77"/>
      <c r="BZ11" s="78"/>
      <c r="CA11" s="79"/>
      <c r="CB11" s="77"/>
      <c r="CC11" s="78"/>
      <c r="CD11" s="79"/>
      <c r="CE11" s="77"/>
      <c r="CF11" s="78"/>
      <c r="CG11" s="79"/>
      <c r="CH11" s="77" t="s">
        <v>91</v>
      </c>
      <c r="CI11" s="78" t="s">
        <v>91</v>
      </c>
      <c r="CJ11" s="79" t="s">
        <v>91</v>
      </c>
      <c r="CK11" s="77"/>
      <c r="CL11" s="78"/>
      <c r="CM11" s="79" t="s">
        <v>88</v>
      </c>
      <c r="CN11" s="77" t="s">
        <v>91</v>
      </c>
      <c r="CO11" s="78" t="s">
        <v>91</v>
      </c>
      <c r="CP11" s="79" t="s">
        <v>91</v>
      </c>
      <c r="CQ11" s="77"/>
      <c r="CR11" s="78"/>
      <c r="CS11" s="79"/>
      <c r="CT11" s="77"/>
      <c r="CU11" s="78"/>
      <c r="CV11" s="79"/>
      <c r="CW11" s="77"/>
      <c r="CX11" s="78"/>
      <c r="CY11" s="79"/>
      <c r="CZ11" s="77" t="s">
        <v>102</v>
      </c>
      <c r="DA11" s="78"/>
      <c r="DB11" s="79"/>
      <c r="DC11" s="73"/>
      <c r="DD11" s="78"/>
      <c r="DE11" s="79"/>
      <c r="DF11" s="77"/>
      <c r="DG11" s="78"/>
      <c r="DH11" s="79"/>
      <c r="DI11" s="77"/>
      <c r="DJ11" s="78"/>
      <c r="DK11" s="79"/>
      <c r="DL11" s="77"/>
      <c r="DM11" s="78"/>
      <c r="DN11" s="79"/>
      <c r="DO11" s="77"/>
      <c r="DP11" s="78"/>
      <c r="DQ11" s="79"/>
      <c r="DR11" s="77"/>
      <c r="DS11" s="78"/>
      <c r="DT11" s="79"/>
      <c r="DU11" s="77"/>
      <c r="DV11" s="78"/>
      <c r="DW11" s="79"/>
      <c r="DX11" s="77"/>
      <c r="DY11" s="78"/>
      <c r="DZ11" s="79"/>
      <c r="EA11" s="77" t="s">
        <v>88</v>
      </c>
      <c r="EB11" s="78" t="s">
        <v>88</v>
      </c>
      <c r="EC11" s="79"/>
      <c r="ED11" s="77"/>
      <c r="EE11" s="78"/>
      <c r="EF11" s="79"/>
      <c r="EG11" s="77"/>
      <c r="EH11" s="78"/>
      <c r="EI11" s="79"/>
      <c r="EJ11" s="77" t="s">
        <v>88</v>
      </c>
      <c r="EK11" s="78" t="s">
        <v>88</v>
      </c>
      <c r="EL11" s="79" t="s">
        <v>88</v>
      </c>
      <c r="EM11" s="77"/>
      <c r="EN11" s="78"/>
      <c r="EO11" s="79"/>
      <c r="EP11" s="77"/>
      <c r="EQ11" s="78"/>
      <c r="ER11" s="79"/>
      <c r="ES11" s="77" t="s">
        <v>88</v>
      </c>
      <c r="ET11" s="78" t="s">
        <v>88</v>
      </c>
      <c r="EU11" s="79" t="s">
        <v>88</v>
      </c>
      <c r="EV11" s="77"/>
      <c r="EW11" s="78"/>
      <c r="EX11" s="79"/>
    </row>
    <row r="12" spans="1:154" s="21" customFormat="1" x14ac:dyDescent="0.25">
      <c r="A12" s="64" t="s">
        <v>104</v>
      </c>
      <c r="B12" s="77" t="s">
        <v>105</v>
      </c>
      <c r="C12" s="78" t="s">
        <v>91</v>
      </c>
      <c r="D12" s="79" t="s">
        <v>91</v>
      </c>
      <c r="E12" s="77"/>
      <c r="F12" s="78"/>
      <c r="G12" s="79"/>
      <c r="H12" s="77"/>
      <c r="I12" s="78"/>
      <c r="J12" s="73"/>
      <c r="K12" s="77" t="s">
        <v>88</v>
      </c>
      <c r="L12" s="74" t="s">
        <v>88</v>
      </c>
      <c r="M12" s="79"/>
      <c r="N12" s="77"/>
      <c r="O12" s="78"/>
      <c r="P12" s="79"/>
      <c r="Q12" s="77" t="s">
        <v>88</v>
      </c>
      <c r="R12" s="74" t="s">
        <v>88</v>
      </c>
      <c r="S12" s="79"/>
      <c r="T12" s="77" t="s">
        <v>88</v>
      </c>
      <c r="U12" s="78" t="s">
        <v>88</v>
      </c>
      <c r="V12" s="79" t="s">
        <v>88</v>
      </c>
      <c r="W12" s="77" t="s">
        <v>88</v>
      </c>
      <c r="X12" s="74" t="s">
        <v>88</v>
      </c>
      <c r="Y12" s="79" t="s">
        <v>88</v>
      </c>
      <c r="Z12" s="77"/>
      <c r="AA12" s="78"/>
      <c r="AB12" s="79"/>
      <c r="AC12" s="77" t="s">
        <v>88</v>
      </c>
      <c r="AD12" s="74" t="s">
        <v>88</v>
      </c>
      <c r="AE12" s="79"/>
      <c r="AF12" s="77"/>
      <c r="AG12" s="74"/>
      <c r="AH12" s="79"/>
      <c r="AI12" s="77"/>
      <c r="AJ12" s="74"/>
      <c r="AK12" s="79"/>
      <c r="AL12" s="77" t="s">
        <v>88</v>
      </c>
      <c r="AM12" s="78"/>
      <c r="AN12" s="79"/>
      <c r="AO12" s="77" t="s">
        <v>93</v>
      </c>
      <c r="AP12" s="78" t="s">
        <v>93</v>
      </c>
      <c r="AQ12" s="79"/>
      <c r="AR12" s="77"/>
      <c r="AS12" s="78"/>
      <c r="AT12" s="79"/>
      <c r="AU12" s="77" t="s">
        <v>88</v>
      </c>
      <c r="AV12" s="78" t="s">
        <v>88</v>
      </c>
      <c r="AW12" s="79"/>
      <c r="AX12" s="77" t="s">
        <v>88</v>
      </c>
      <c r="AY12" s="78" t="s">
        <v>88</v>
      </c>
      <c r="AZ12" s="79" t="s">
        <v>88</v>
      </c>
      <c r="BA12" s="77"/>
      <c r="BB12" s="78"/>
      <c r="BC12" s="79"/>
      <c r="BD12" s="77"/>
      <c r="BE12" s="78"/>
      <c r="BF12" s="79"/>
      <c r="BG12" s="77" t="s">
        <v>88</v>
      </c>
      <c r="BH12" s="78" t="s">
        <v>88</v>
      </c>
      <c r="BI12" s="79" t="s">
        <v>88</v>
      </c>
      <c r="BJ12" s="77" t="s">
        <v>88</v>
      </c>
      <c r="BK12" s="78" t="s">
        <v>88</v>
      </c>
      <c r="BL12" s="79" t="s">
        <v>88</v>
      </c>
      <c r="BM12" s="77"/>
      <c r="BN12" s="78"/>
      <c r="BO12" s="79"/>
      <c r="BP12" s="77"/>
      <c r="BQ12" s="78"/>
      <c r="BR12" s="79"/>
      <c r="BS12" s="77"/>
      <c r="BT12" s="78"/>
      <c r="BU12" s="79"/>
      <c r="BV12" s="77"/>
      <c r="BW12" s="78"/>
      <c r="BX12" s="79"/>
      <c r="BY12" s="77" t="s">
        <v>88</v>
      </c>
      <c r="BZ12" s="78" t="s">
        <v>88</v>
      </c>
      <c r="CA12" s="79" t="s">
        <v>88</v>
      </c>
      <c r="CB12" s="77"/>
      <c r="CC12" s="78"/>
      <c r="CD12" s="79"/>
      <c r="CE12" s="77"/>
      <c r="CF12" s="78"/>
      <c r="CG12" s="79"/>
      <c r="CH12" s="77" t="s">
        <v>91</v>
      </c>
      <c r="CI12" s="78" t="s">
        <v>91</v>
      </c>
      <c r="CJ12" s="79" t="s">
        <v>91</v>
      </c>
      <c r="CK12" s="77"/>
      <c r="CL12" s="78"/>
      <c r="CM12" s="79"/>
      <c r="CN12" s="77" t="s">
        <v>88</v>
      </c>
      <c r="CO12" s="78"/>
      <c r="CP12" s="79"/>
      <c r="CQ12" s="77"/>
      <c r="CR12" s="78"/>
      <c r="CS12" s="79"/>
      <c r="CT12" s="77"/>
      <c r="CU12" s="78"/>
      <c r="CV12" s="79"/>
      <c r="CW12" s="77"/>
      <c r="CX12" s="78"/>
      <c r="CY12" s="79"/>
      <c r="CZ12" s="77"/>
      <c r="DA12" s="78"/>
      <c r="DB12" s="79"/>
      <c r="DC12" s="73" t="s">
        <v>88</v>
      </c>
      <c r="DD12" s="78" t="s">
        <v>88</v>
      </c>
      <c r="DE12" s="79" t="s">
        <v>88</v>
      </c>
      <c r="DF12" s="77"/>
      <c r="DG12" s="78"/>
      <c r="DH12" s="79"/>
      <c r="DI12" s="77" t="s">
        <v>88</v>
      </c>
      <c r="DJ12" s="78" t="s">
        <v>88</v>
      </c>
      <c r="DK12" s="79"/>
      <c r="DL12" s="77"/>
      <c r="DM12" s="78"/>
      <c r="DN12" s="79"/>
      <c r="DO12" s="77" t="s">
        <v>88</v>
      </c>
      <c r="DP12" s="78" t="s">
        <v>88</v>
      </c>
      <c r="DQ12" s="79" t="s">
        <v>88</v>
      </c>
      <c r="DR12" s="77" t="s">
        <v>91</v>
      </c>
      <c r="DS12" s="78" t="s">
        <v>91</v>
      </c>
      <c r="DT12" s="79"/>
      <c r="DU12" s="77"/>
      <c r="DV12" s="78"/>
      <c r="DW12" s="79"/>
      <c r="DX12" s="77"/>
      <c r="DY12" s="78"/>
      <c r="DZ12" s="79"/>
      <c r="EA12" s="77" t="s">
        <v>88</v>
      </c>
      <c r="EB12" s="78" t="s">
        <v>88</v>
      </c>
      <c r="EC12" s="79"/>
      <c r="ED12" s="77"/>
      <c r="EE12" s="78"/>
      <c r="EF12" s="79"/>
      <c r="EG12" s="77"/>
      <c r="EH12" s="78"/>
      <c r="EI12" s="79"/>
      <c r="EJ12" s="77"/>
      <c r="EK12" s="78"/>
      <c r="EL12" s="79"/>
      <c r="EM12" s="77"/>
      <c r="EN12" s="78"/>
      <c r="EO12" s="79"/>
      <c r="EP12" s="77"/>
      <c r="EQ12" s="78"/>
      <c r="ER12" s="79"/>
      <c r="ES12" s="77"/>
      <c r="ET12" s="78"/>
      <c r="EU12" s="79"/>
      <c r="EV12" s="77" t="s">
        <v>88</v>
      </c>
      <c r="EW12" s="78" t="s">
        <v>88</v>
      </c>
      <c r="EX12" s="79" t="s">
        <v>88</v>
      </c>
    </row>
    <row r="13" spans="1:154" s="21" customFormat="1" x14ac:dyDescent="0.25">
      <c r="A13" s="64" t="s">
        <v>106</v>
      </c>
      <c r="B13" s="77" t="s">
        <v>105</v>
      </c>
      <c r="C13" s="78" t="s">
        <v>91</v>
      </c>
      <c r="D13" s="79" t="s">
        <v>91</v>
      </c>
      <c r="E13" s="77"/>
      <c r="F13" s="78"/>
      <c r="G13" s="79"/>
      <c r="H13" s="77" t="s">
        <v>88</v>
      </c>
      <c r="I13" s="78"/>
      <c r="J13" s="73"/>
      <c r="K13" s="77" t="s">
        <v>88</v>
      </c>
      <c r="L13" s="74" t="s">
        <v>88</v>
      </c>
      <c r="M13" s="79"/>
      <c r="N13" s="77" t="s">
        <v>88</v>
      </c>
      <c r="O13" s="78" t="s">
        <v>88</v>
      </c>
      <c r="P13" s="79" t="s">
        <v>88</v>
      </c>
      <c r="Q13" s="77" t="s">
        <v>88</v>
      </c>
      <c r="R13" s="74" t="s">
        <v>88</v>
      </c>
      <c r="S13" s="79"/>
      <c r="T13" s="77" t="s">
        <v>88</v>
      </c>
      <c r="U13" s="78" t="s">
        <v>88</v>
      </c>
      <c r="V13" s="79" t="s">
        <v>88</v>
      </c>
      <c r="W13" s="77" t="s">
        <v>88</v>
      </c>
      <c r="X13" s="74" t="s">
        <v>88</v>
      </c>
      <c r="Y13" s="79" t="s">
        <v>88</v>
      </c>
      <c r="Z13" s="77"/>
      <c r="AA13" s="78"/>
      <c r="AB13" s="79"/>
      <c r="AC13" s="77" t="s">
        <v>88</v>
      </c>
      <c r="AD13" s="74" t="s">
        <v>88</v>
      </c>
      <c r="AE13" s="79"/>
      <c r="AF13" s="77"/>
      <c r="AG13" s="74"/>
      <c r="AH13" s="79"/>
      <c r="AI13" s="77" t="s">
        <v>88</v>
      </c>
      <c r="AJ13" s="74"/>
      <c r="AK13" s="79" t="s">
        <v>88</v>
      </c>
      <c r="AL13" s="77" t="s">
        <v>88</v>
      </c>
      <c r="AM13" s="78"/>
      <c r="AN13" s="79"/>
      <c r="AO13" s="77" t="s">
        <v>93</v>
      </c>
      <c r="AP13" s="78" t="s">
        <v>93</v>
      </c>
      <c r="AQ13" s="79"/>
      <c r="AR13" s="77"/>
      <c r="AS13" s="78"/>
      <c r="AT13" s="79"/>
      <c r="AU13" s="77" t="s">
        <v>88</v>
      </c>
      <c r="AV13" s="78" t="s">
        <v>88</v>
      </c>
      <c r="AW13" s="79"/>
      <c r="AX13" s="77" t="s">
        <v>88</v>
      </c>
      <c r="AY13" s="78" t="s">
        <v>88</v>
      </c>
      <c r="AZ13" s="79" t="s">
        <v>88</v>
      </c>
      <c r="BA13" s="77" t="s">
        <v>88</v>
      </c>
      <c r="BB13" s="78" t="s">
        <v>88</v>
      </c>
      <c r="BC13" s="79" t="s">
        <v>88</v>
      </c>
      <c r="BD13" s="77"/>
      <c r="BE13" s="78"/>
      <c r="BF13" s="79"/>
      <c r="BG13" s="77" t="s">
        <v>88</v>
      </c>
      <c r="BH13" s="78" t="s">
        <v>88</v>
      </c>
      <c r="BI13" s="79" t="s">
        <v>88</v>
      </c>
      <c r="BJ13" s="77" t="s">
        <v>88</v>
      </c>
      <c r="BK13" s="78" t="s">
        <v>88</v>
      </c>
      <c r="BL13" s="79" t="s">
        <v>88</v>
      </c>
      <c r="BM13" s="77"/>
      <c r="BN13" s="78" t="s">
        <v>88</v>
      </c>
      <c r="BO13" s="79" t="s">
        <v>88</v>
      </c>
      <c r="BP13" s="77"/>
      <c r="BQ13" s="78"/>
      <c r="BR13" s="79"/>
      <c r="BS13" s="77" t="s">
        <v>88</v>
      </c>
      <c r="BT13" s="78" t="s">
        <v>88</v>
      </c>
      <c r="BU13" s="79"/>
      <c r="BV13" s="77"/>
      <c r="BW13" s="78"/>
      <c r="BX13" s="79"/>
      <c r="BY13" s="77" t="s">
        <v>88</v>
      </c>
      <c r="BZ13" s="78" t="s">
        <v>88</v>
      </c>
      <c r="CA13" s="79" t="s">
        <v>88</v>
      </c>
      <c r="CB13" s="77"/>
      <c r="CC13" s="78"/>
      <c r="CD13" s="79"/>
      <c r="CE13" s="77"/>
      <c r="CF13" s="78"/>
      <c r="CG13" s="79"/>
      <c r="CH13" s="77" t="s">
        <v>91</v>
      </c>
      <c r="CI13" s="78" t="s">
        <v>91</v>
      </c>
      <c r="CJ13" s="79" t="s">
        <v>91</v>
      </c>
      <c r="CK13" s="77"/>
      <c r="CL13" s="78"/>
      <c r="CM13" s="79"/>
      <c r="CN13" s="77" t="s">
        <v>88</v>
      </c>
      <c r="CO13" s="78"/>
      <c r="CP13" s="79"/>
      <c r="CQ13" s="77"/>
      <c r="CR13" s="78"/>
      <c r="CS13" s="79"/>
      <c r="CT13" s="77"/>
      <c r="CU13" s="78"/>
      <c r="CV13" s="79"/>
      <c r="CW13" s="77" t="s">
        <v>88</v>
      </c>
      <c r="CX13" s="78" t="s">
        <v>88</v>
      </c>
      <c r="CY13" s="79"/>
      <c r="CZ13" s="77"/>
      <c r="DA13" s="78"/>
      <c r="DB13" s="79"/>
      <c r="DC13" s="73" t="s">
        <v>88</v>
      </c>
      <c r="DD13" s="78" t="s">
        <v>88</v>
      </c>
      <c r="DE13" s="79" t="s">
        <v>88</v>
      </c>
      <c r="DF13" s="77"/>
      <c r="DG13" s="78"/>
      <c r="DH13" s="79"/>
      <c r="DI13" s="77" t="s">
        <v>88</v>
      </c>
      <c r="DJ13" s="78" t="s">
        <v>88</v>
      </c>
      <c r="DK13" s="79"/>
      <c r="DL13" s="77"/>
      <c r="DM13" s="78"/>
      <c r="DN13" s="79"/>
      <c r="DO13" s="77" t="s">
        <v>88</v>
      </c>
      <c r="DP13" s="78" t="s">
        <v>88</v>
      </c>
      <c r="DQ13" s="79" t="s">
        <v>88</v>
      </c>
      <c r="DR13" s="77" t="s">
        <v>91</v>
      </c>
      <c r="DS13" s="78" t="s">
        <v>91</v>
      </c>
      <c r="DT13" s="79"/>
      <c r="DU13" s="77"/>
      <c r="DV13" s="78"/>
      <c r="DW13" s="79"/>
      <c r="DX13" s="77"/>
      <c r="DY13" s="78"/>
      <c r="DZ13" s="79"/>
      <c r="EA13" s="77" t="s">
        <v>88</v>
      </c>
      <c r="EB13" s="78" t="s">
        <v>88</v>
      </c>
      <c r="EC13" s="79"/>
      <c r="ED13" s="77"/>
      <c r="EE13" s="78"/>
      <c r="EF13" s="79"/>
      <c r="EG13" s="77"/>
      <c r="EH13" s="78"/>
      <c r="EI13" s="79"/>
      <c r="EJ13" s="77" t="s">
        <v>88</v>
      </c>
      <c r="EK13" s="78" t="s">
        <v>88</v>
      </c>
      <c r="EL13" s="79" t="s">
        <v>88</v>
      </c>
      <c r="EM13" s="77" t="s">
        <v>88</v>
      </c>
      <c r="EN13" s="78" t="s">
        <v>88</v>
      </c>
      <c r="EO13" s="79"/>
      <c r="EP13" s="77"/>
      <c r="EQ13" s="78"/>
      <c r="ER13" s="79"/>
      <c r="ES13" s="77"/>
      <c r="ET13" s="78"/>
      <c r="EU13" s="79"/>
      <c r="EV13" s="77" t="s">
        <v>88</v>
      </c>
      <c r="EW13" s="78" t="s">
        <v>88</v>
      </c>
      <c r="EX13" s="79" t="s">
        <v>88</v>
      </c>
    </row>
    <row r="14" spans="1:154" s="108" customFormat="1" x14ac:dyDescent="0.25">
      <c r="A14" s="64" t="s">
        <v>107</v>
      </c>
      <c r="B14" s="77"/>
      <c r="C14" s="78"/>
      <c r="D14" s="79"/>
      <c r="E14" s="77"/>
      <c r="F14" s="78"/>
      <c r="G14" s="79"/>
      <c r="H14" s="77"/>
      <c r="I14" s="78"/>
      <c r="J14" s="73"/>
      <c r="K14" s="77"/>
      <c r="L14" s="74"/>
      <c r="M14" s="79"/>
      <c r="N14" s="77"/>
      <c r="O14" s="78"/>
      <c r="P14" s="79"/>
      <c r="Q14" s="77"/>
      <c r="R14" s="74"/>
      <c r="S14" s="79"/>
      <c r="T14" s="77"/>
      <c r="U14" s="78"/>
      <c r="V14" s="79"/>
      <c r="W14" s="77" t="s">
        <v>88</v>
      </c>
      <c r="X14" s="74" t="s">
        <v>88</v>
      </c>
      <c r="Y14" s="79" t="s">
        <v>88</v>
      </c>
      <c r="Z14" s="77"/>
      <c r="AA14" s="78"/>
      <c r="AB14" s="79"/>
      <c r="AC14" s="77"/>
      <c r="AD14" s="74"/>
      <c r="AE14" s="79"/>
      <c r="AF14" s="77"/>
      <c r="AG14" s="74"/>
      <c r="AH14" s="79"/>
      <c r="AI14" s="77"/>
      <c r="AJ14" s="74"/>
      <c r="AK14" s="79"/>
      <c r="AL14" s="77"/>
      <c r="AM14" s="78"/>
      <c r="AN14" s="79"/>
      <c r="AO14" s="77"/>
      <c r="AP14" s="78"/>
      <c r="AQ14" s="79"/>
      <c r="AR14" s="77"/>
      <c r="AS14" s="78"/>
      <c r="AT14" s="79"/>
      <c r="AU14" s="77"/>
      <c r="AV14" s="78"/>
      <c r="AW14" s="79"/>
      <c r="AX14" s="77"/>
      <c r="AY14" s="78"/>
      <c r="AZ14" s="79"/>
      <c r="BA14" s="77"/>
      <c r="BB14" s="78"/>
      <c r="BC14" s="79"/>
      <c r="BD14" s="77"/>
      <c r="BE14" s="78"/>
      <c r="BF14" s="79"/>
      <c r="BG14" s="77"/>
      <c r="BH14" s="78"/>
      <c r="BI14" s="79"/>
      <c r="BJ14" s="77" t="s">
        <v>88</v>
      </c>
      <c r="BK14" s="78" t="s">
        <v>88</v>
      </c>
      <c r="BL14" s="79" t="s">
        <v>88</v>
      </c>
      <c r="BM14" s="77"/>
      <c r="BN14" s="78"/>
      <c r="BO14" s="79"/>
      <c r="BP14" s="77"/>
      <c r="BQ14" s="78"/>
      <c r="BR14" s="79"/>
      <c r="BS14" s="77"/>
      <c r="BT14" s="78"/>
      <c r="BU14" s="79"/>
      <c r="BV14" s="77"/>
      <c r="BW14" s="78"/>
      <c r="BX14" s="79"/>
      <c r="BY14" s="77"/>
      <c r="BZ14" s="78"/>
      <c r="CA14" s="79"/>
      <c r="CB14" s="77"/>
      <c r="CC14" s="78"/>
      <c r="CD14" s="79"/>
      <c r="CE14" s="77"/>
      <c r="CF14" s="78"/>
      <c r="CG14" s="79"/>
      <c r="CH14" s="77"/>
      <c r="CI14" s="78"/>
      <c r="CJ14" s="79"/>
      <c r="CK14" s="77"/>
      <c r="CL14" s="78"/>
      <c r="CM14" s="79"/>
      <c r="CN14" s="77"/>
      <c r="CO14" s="78"/>
      <c r="CP14" s="79"/>
      <c r="CQ14" s="77"/>
      <c r="CR14" s="78"/>
      <c r="CS14" s="79"/>
      <c r="CT14" s="77"/>
      <c r="CU14" s="78"/>
      <c r="CV14" s="79"/>
      <c r="CW14" s="77"/>
      <c r="CX14" s="78"/>
      <c r="CY14" s="79"/>
      <c r="CZ14" s="77"/>
      <c r="DA14" s="78"/>
      <c r="DB14" s="79"/>
      <c r="DC14" s="73"/>
      <c r="DD14" s="78"/>
      <c r="DE14" s="79"/>
      <c r="DF14" s="77"/>
      <c r="DG14" s="78"/>
      <c r="DH14" s="79"/>
      <c r="DI14" s="77"/>
      <c r="DJ14" s="78"/>
      <c r="DK14" s="79"/>
      <c r="DL14" s="77"/>
      <c r="DM14" s="78"/>
      <c r="DN14" s="79"/>
      <c r="DO14" s="77"/>
      <c r="DP14" s="78"/>
      <c r="DQ14" s="79"/>
      <c r="DR14" s="77"/>
      <c r="DS14" s="78"/>
      <c r="DT14" s="79"/>
      <c r="DU14" s="77"/>
      <c r="DV14" s="78"/>
      <c r="DW14" s="79"/>
      <c r="DX14" s="77" t="s">
        <v>88</v>
      </c>
      <c r="DY14" s="78" t="s">
        <v>88</v>
      </c>
      <c r="DZ14" s="79" t="s">
        <v>88</v>
      </c>
      <c r="EA14" s="77"/>
      <c r="EB14" s="78"/>
      <c r="EC14" s="79"/>
      <c r="ED14" s="77"/>
      <c r="EE14" s="78"/>
      <c r="EF14" s="79"/>
      <c r="EG14" s="77"/>
      <c r="EH14" s="78"/>
      <c r="EI14" s="79"/>
      <c r="EJ14" s="77"/>
      <c r="EK14" s="78"/>
      <c r="EL14" s="79"/>
      <c r="EM14" s="77"/>
      <c r="EN14" s="78"/>
      <c r="EO14" s="79"/>
      <c r="EP14" s="77"/>
      <c r="EQ14" s="78"/>
      <c r="ER14" s="79"/>
      <c r="ES14" s="77"/>
      <c r="ET14" s="78"/>
      <c r="EU14" s="79"/>
      <c r="EV14" s="77"/>
      <c r="EW14" s="78"/>
      <c r="EX14" s="79"/>
    </row>
    <row r="15" spans="1:154" s="21" customFormat="1" x14ac:dyDescent="0.25">
      <c r="A15" s="138" t="s">
        <v>108</v>
      </c>
      <c r="B15" s="77" t="s">
        <v>88</v>
      </c>
      <c r="C15" s="78" t="s">
        <v>91</v>
      </c>
      <c r="D15" s="79" t="s">
        <v>91</v>
      </c>
      <c r="E15" s="77"/>
      <c r="F15" s="78"/>
      <c r="G15" s="79"/>
      <c r="H15" s="77" t="s">
        <v>88</v>
      </c>
      <c r="I15" s="78"/>
      <c r="J15" s="73"/>
      <c r="K15" s="77" t="s">
        <v>88</v>
      </c>
      <c r="L15" s="74" t="s">
        <v>88</v>
      </c>
      <c r="M15" s="79"/>
      <c r="N15" s="77" t="s">
        <v>88</v>
      </c>
      <c r="O15" s="78" t="s">
        <v>88</v>
      </c>
      <c r="P15" s="79" t="s">
        <v>88</v>
      </c>
      <c r="Q15" s="77" t="s">
        <v>88</v>
      </c>
      <c r="R15" s="74" t="s">
        <v>88</v>
      </c>
      <c r="S15" s="79"/>
      <c r="T15" s="77" t="s">
        <v>88</v>
      </c>
      <c r="U15" s="78" t="s">
        <v>88</v>
      </c>
      <c r="V15" s="79" t="s">
        <v>88</v>
      </c>
      <c r="W15" s="77" t="s">
        <v>88</v>
      </c>
      <c r="X15" s="74" t="s">
        <v>88</v>
      </c>
      <c r="Y15" s="79" t="s">
        <v>88</v>
      </c>
      <c r="Z15" s="77"/>
      <c r="AA15" s="78"/>
      <c r="AB15" s="79"/>
      <c r="AC15" s="77" t="s">
        <v>88</v>
      </c>
      <c r="AD15" s="74" t="s">
        <v>88</v>
      </c>
      <c r="AE15" s="79"/>
      <c r="AF15" s="77"/>
      <c r="AG15" s="74"/>
      <c r="AH15" s="79"/>
      <c r="AI15" s="77"/>
      <c r="AJ15" s="74"/>
      <c r="AK15" s="79"/>
      <c r="AL15" s="77" t="s">
        <v>88</v>
      </c>
      <c r="AM15" s="78"/>
      <c r="AN15" s="79"/>
      <c r="AO15" s="77"/>
      <c r="AP15" s="78"/>
      <c r="AQ15" s="79"/>
      <c r="AR15" s="77"/>
      <c r="AS15" s="78"/>
      <c r="AT15" s="79"/>
      <c r="AU15" s="77" t="s">
        <v>88</v>
      </c>
      <c r="AV15" s="78" t="s">
        <v>88</v>
      </c>
      <c r="AW15" s="79"/>
      <c r="AX15" s="77" t="s">
        <v>88</v>
      </c>
      <c r="AY15" s="78" t="s">
        <v>88</v>
      </c>
      <c r="AZ15" s="79" t="s">
        <v>88</v>
      </c>
      <c r="BA15" s="77" t="s">
        <v>88</v>
      </c>
      <c r="BB15" s="78" t="s">
        <v>88</v>
      </c>
      <c r="BC15" s="79" t="s">
        <v>88</v>
      </c>
      <c r="BD15" s="77"/>
      <c r="BE15" s="78"/>
      <c r="BF15" s="79"/>
      <c r="BG15" s="77" t="s">
        <v>88</v>
      </c>
      <c r="BH15" s="78" t="s">
        <v>88</v>
      </c>
      <c r="BI15" s="79" t="s">
        <v>88</v>
      </c>
      <c r="BJ15" s="77" t="s">
        <v>88</v>
      </c>
      <c r="BK15" s="78" t="s">
        <v>88</v>
      </c>
      <c r="BL15" s="79" t="s">
        <v>88</v>
      </c>
      <c r="BM15" s="77"/>
      <c r="BN15" s="78"/>
      <c r="BO15" s="79"/>
      <c r="BP15" s="77"/>
      <c r="BQ15" s="78" t="s">
        <v>88</v>
      </c>
      <c r="BR15" s="79" t="s">
        <v>88</v>
      </c>
      <c r="BS15" s="77" t="s">
        <v>88</v>
      </c>
      <c r="BT15" s="78" t="s">
        <v>88</v>
      </c>
      <c r="BU15" s="79"/>
      <c r="BV15" s="77"/>
      <c r="BW15" s="78"/>
      <c r="BX15" s="79"/>
      <c r="BY15" s="77" t="s">
        <v>88</v>
      </c>
      <c r="BZ15" s="78" t="s">
        <v>88</v>
      </c>
      <c r="CA15" s="79" t="s">
        <v>88</v>
      </c>
      <c r="CB15" s="77"/>
      <c r="CC15" s="78"/>
      <c r="CD15" s="79"/>
      <c r="CE15" s="77"/>
      <c r="CF15" s="78"/>
      <c r="CG15" s="79"/>
      <c r="CH15" s="77" t="s">
        <v>91</v>
      </c>
      <c r="CI15" s="78" t="s">
        <v>91</v>
      </c>
      <c r="CJ15" s="79" t="s">
        <v>91</v>
      </c>
      <c r="CK15" s="77"/>
      <c r="CL15" s="78"/>
      <c r="CM15" s="79"/>
      <c r="CN15" s="77"/>
      <c r="CO15" s="78"/>
      <c r="CP15" s="79"/>
      <c r="CQ15" s="77"/>
      <c r="CR15" s="78"/>
      <c r="CS15" s="79"/>
      <c r="CT15" s="77"/>
      <c r="CU15" s="78"/>
      <c r="CV15" s="79"/>
      <c r="CW15" s="77" t="s">
        <v>88</v>
      </c>
      <c r="CX15" s="78" t="s">
        <v>88</v>
      </c>
      <c r="CY15" s="79"/>
      <c r="CZ15" s="77" t="s">
        <v>109</v>
      </c>
      <c r="DA15" s="78"/>
      <c r="DB15" s="79"/>
      <c r="DC15" s="73" t="s">
        <v>88</v>
      </c>
      <c r="DD15" s="78" t="s">
        <v>88</v>
      </c>
      <c r="DE15" s="79" t="s">
        <v>88</v>
      </c>
      <c r="DF15" s="77"/>
      <c r="DG15" s="78"/>
      <c r="DH15" s="79"/>
      <c r="DI15" s="77" t="s">
        <v>88</v>
      </c>
      <c r="DJ15" s="78" t="s">
        <v>88</v>
      </c>
      <c r="DK15" s="79"/>
      <c r="DL15" s="77"/>
      <c r="DM15" s="78"/>
      <c r="DN15" s="79"/>
      <c r="DO15" s="77"/>
      <c r="DP15" s="78"/>
      <c r="DQ15" s="79"/>
      <c r="DR15" s="77" t="s">
        <v>88</v>
      </c>
      <c r="DS15" s="78" t="s">
        <v>88</v>
      </c>
      <c r="DT15" s="79"/>
      <c r="DU15" s="77"/>
      <c r="DV15" s="78"/>
      <c r="DW15" s="79"/>
      <c r="DX15" s="77" t="s">
        <v>88</v>
      </c>
      <c r="DY15" s="78" t="s">
        <v>88</v>
      </c>
      <c r="DZ15" s="79" t="s">
        <v>88</v>
      </c>
      <c r="EA15" s="77" t="s">
        <v>88</v>
      </c>
      <c r="EB15" s="78" t="s">
        <v>88</v>
      </c>
      <c r="EC15" s="79"/>
      <c r="ED15" s="77"/>
      <c r="EE15" s="78"/>
      <c r="EF15" s="79"/>
      <c r="EG15" s="77"/>
      <c r="EH15" s="78"/>
      <c r="EI15" s="79"/>
      <c r="EJ15" s="77" t="s">
        <v>88</v>
      </c>
      <c r="EK15" s="78" t="s">
        <v>88</v>
      </c>
      <c r="EL15" s="79" t="s">
        <v>88</v>
      </c>
      <c r="EM15" s="77" t="s">
        <v>88</v>
      </c>
      <c r="EN15" s="78" t="s">
        <v>88</v>
      </c>
      <c r="EO15" s="79"/>
      <c r="EP15" s="77"/>
      <c r="EQ15" s="78"/>
      <c r="ER15" s="79"/>
      <c r="ES15" s="77"/>
      <c r="ET15" s="78"/>
      <c r="EU15" s="79"/>
      <c r="EV15" s="77" t="s">
        <v>88</v>
      </c>
      <c r="EW15" s="78" t="s">
        <v>88</v>
      </c>
      <c r="EX15" s="79" t="s">
        <v>88</v>
      </c>
    </row>
    <row r="16" spans="1:154" s="21" customFormat="1" x14ac:dyDescent="0.25">
      <c r="A16" s="64" t="s">
        <v>110</v>
      </c>
      <c r="B16" s="77" t="s">
        <v>88</v>
      </c>
      <c r="C16" s="78" t="s">
        <v>91</v>
      </c>
      <c r="D16" s="79" t="s">
        <v>91</v>
      </c>
      <c r="E16" s="77"/>
      <c r="F16" s="78"/>
      <c r="G16" s="79"/>
      <c r="H16" s="77" t="s">
        <v>88</v>
      </c>
      <c r="I16" s="78"/>
      <c r="J16" s="73"/>
      <c r="K16" s="77" t="s">
        <v>88</v>
      </c>
      <c r="L16" s="74" t="s">
        <v>88</v>
      </c>
      <c r="M16" s="79"/>
      <c r="N16" s="77" t="s">
        <v>88</v>
      </c>
      <c r="O16" s="78" t="s">
        <v>88</v>
      </c>
      <c r="P16" s="79" t="s">
        <v>88</v>
      </c>
      <c r="Q16" s="77" t="s">
        <v>88</v>
      </c>
      <c r="R16" s="74"/>
      <c r="S16" s="79"/>
      <c r="T16" s="77" t="s">
        <v>91</v>
      </c>
      <c r="U16" s="78" t="s">
        <v>91</v>
      </c>
      <c r="V16" s="79" t="s">
        <v>91</v>
      </c>
      <c r="W16" s="77" t="s">
        <v>91</v>
      </c>
      <c r="X16" s="74" t="s">
        <v>91</v>
      </c>
      <c r="Y16" s="79" t="s">
        <v>91</v>
      </c>
      <c r="Z16" s="77"/>
      <c r="AA16" s="78"/>
      <c r="AB16" s="79"/>
      <c r="AC16" s="77"/>
      <c r="AD16" s="74"/>
      <c r="AE16" s="79"/>
      <c r="AF16" s="77"/>
      <c r="AG16" s="74"/>
      <c r="AH16" s="79"/>
      <c r="AI16" s="77" t="s">
        <v>88</v>
      </c>
      <c r="AJ16" s="74"/>
      <c r="AK16" s="79" t="s">
        <v>88</v>
      </c>
      <c r="AL16" s="77" t="s">
        <v>88</v>
      </c>
      <c r="AM16" s="78"/>
      <c r="AN16" s="79"/>
      <c r="AO16" s="77"/>
      <c r="AP16" s="78"/>
      <c r="AQ16" s="79"/>
      <c r="AR16" s="77"/>
      <c r="AS16" s="78"/>
      <c r="AT16" s="79" t="s">
        <v>88</v>
      </c>
      <c r="AU16" s="77" t="s">
        <v>88</v>
      </c>
      <c r="AV16" s="78" t="s">
        <v>88</v>
      </c>
      <c r="AW16" s="79"/>
      <c r="AX16" s="77" t="s">
        <v>88</v>
      </c>
      <c r="AY16" s="78" t="s">
        <v>88</v>
      </c>
      <c r="AZ16" s="79" t="s">
        <v>88</v>
      </c>
      <c r="BA16" s="77" t="s">
        <v>91</v>
      </c>
      <c r="BB16" s="78" t="s">
        <v>91</v>
      </c>
      <c r="BC16" s="79" t="s">
        <v>91</v>
      </c>
      <c r="BD16" s="77"/>
      <c r="BE16" s="78"/>
      <c r="BF16" s="79"/>
      <c r="BG16" s="77" t="s">
        <v>88</v>
      </c>
      <c r="BH16" s="78" t="s">
        <v>88</v>
      </c>
      <c r="BI16" s="79" t="s">
        <v>88</v>
      </c>
      <c r="BJ16" s="77" t="s">
        <v>88</v>
      </c>
      <c r="BK16" s="78" t="s">
        <v>88</v>
      </c>
      <c r="BL16" s="79" t="s">
        <v>88</v>
      </c>
      <c r="BM16" s="77"/>
      <c r="BN16" s="78" t="s">
        <v>88</v>
      </c>
      <c r="BO16" s="79" t="s">
        <v>88</v>
      </c>
      <c r="BP16" s="77"/>
      <c r="BQ16" s="78" t="s">
        <v>88</v>
      </c>
      <c r="BR16" s="79" t="s">
        <v>88</v>
      </c>
      <c r="BS16" s="77" t="s">
        <v>88</v>
      </c>
      <c r="BT16" s="78" t="s">
        <v>88</v>
      </c>
      <c r="BU16" s="79"/>
      <c r="BV16" s="77"/>
      <c r="BW16" s="78"/>
      <c r="BX16" s="79"/>
      <c r="BY16" s="77" t="s">
        <v>88</v>
      </c>
      <c r="BZ16" s="78" t="s">
        <v>88</v>
      </c>
      <c r="CA16" s="79" t="s">
        <v>88</v>
      </c>
      <c r="CB16" s="77"/>
      <c r="CC16" s="78"/>
      <c r="CD16" s="79"/>
      <c r="CE16" s="77"/>
      <c r="CF16" s="78"/>
      <c r="CG16" s="79"/>
      <c r="CH16" s="77" t="s">
        <v>88</v>
      </c>
      <c r="CI16" s="78" t="s">
        <v>88</v>
      </c>
      <c r="CJ16" s="79" t="s">
        <v>88</v>
      </c>
      <c r="CK16" s="77"/>
      <c r="CL16" s="78"/>
      <c r="CM16" s="79" t="s">
        <v>88</v>
      </c>
      <c r="CN16" s="77"/>
      <c r="CO16" s="78"/>
      <c r="CP16" s="79"/>
      <c r="CQ16" s="77"/>
      <c r="CR16" s="78"/>
      <c r="CS16" s="79"/>
      <c r="CT16" s="77"/>
      <c r="CU16" s="78"/>
      <c r="CV16" s="79"/>
      <c r="CW16" s="77"/>
      <c r="CX16" s="78"/>
      <c r="CY16" s="79"/>
      <c r="CZ16" s="77" t="s">
        <v>111</v>
      </c>
      <c r="DA16" s="78"/>
      <c r="DB16" s="79"/>
      <c r="DC16" s="73" t="s">
        <v>88</v>
      </c>
      <c r="DD16" s="78" t="s">
        <v>88</v>
      </c>
      <c r="DE16" s="79" t="s">
        <v>88</v>
      </c>
      <c r="DF16" s="77"/>
      <c r="DG16" s="78"/>
      <c r="DH16" s="79"/>
      <c r="DI16" s="77" t="s">
        <v>88</v>
      </c>
      <c r="DJ16" s="78" t="s">
        <v>88</v>
      </c>
      <c r="DK16" s="79"/>
      <c r="DL16" s="77"/>
      <c r="DM16" s="78"/>
      <c r="DN16" s="79"/>
      <c r="DO16" s="77" t="s">
        <v>88</v>
      </c>
      <c r="DP16" s="78" t="s">
        <v>88</v>
      </c>
      <c r="DQ16" s="79" t="s">
        <v>88</v>
      </c>
      <c r="DR16" s="77" t="s">
        <v>88</v>
      </c>
      <c r="DS16" s="78" t="s">
        <v>88</v>
      </c>
      <c r="DT16" s="79"/>
      <c r="DU16" s="77"/>
      <c r="DV16" s="78"/>
      <c r="DW16" s="79"/>
      <c r="DX16" s="77"/>
      <c r="DY16" s="78"/>
      <c r="DZ16" s="79"/>
      <c r="EA16" s="77" t="s">
        <v>88</v>
      </c>
      <c r="EB16" s="78" t="s">
        <v>88</v>
      </c>
      <c r="EC16" s="79"/>
      <c r="ED16" s="77"/>
      <c r="EE16" s="78"/>
      <c r="EF16" s="79"/>
      <c r="EG16" s="77"/>
      <c r="EH16" s="78"/>
      <c r="EI16" s="79"/>
      <c r="EJ16" s="77" t="s">
        <v>88</v>
      </c>
      <c r="EK16" s="78" t="s">
        <v>88</v>
      </c>
      <c r="EL16" s="79" t="s">
        <v>88</v>
      </c>
      <c r="EM16" s="77" t="s">
        <v>88</v>
      </c>
      <c r="EN16" s="78" t="s">
        <v>88</v>
      </c>
      <c r="EO16" s="79"/>
      <c r="EP16" s="77"/>
      <c r="EQ16" s="78"/>
      <c r="ER16" s="79"/>
      <c r="ES16" s="77" t="s">
        <v>88</v>
      </c>
      <c r="ET16" s="78" t="s">
        <v>88</v>
      </c>
      <c r="EU16" s="79" t="s">
        <v>88</v>
      </c>
      <c r="EV16" s="77" t="s">
        <v>88</v>
      </c>
      <c r="EW16" s="78" t="s">
        <v>88</v>
      </c>
      <c r="EX16" s="79" t="s">
        <v>88</v>
      </c>
    </row>
    <row r="17" spans="1:154" s="21" customFormat="1" x14ac:dyDescent="0.25">
      <c r="A17" s="64" t="s">
        <v>112</v>
      </c>
      <c r="B17" s="77" t="s">
        <v>88</v>
      </c>
      <c r="C17" s="78" t="s">
        <v>91</v>
      </c>
      <c r="D17" s="79" t="s">
        <v>91</v>
      </c>
      <c r="E17" s="77"/>
      <c r="F17" s="78"/>
      <c r="G17" s="79"/>
      <c r="H17" s="77"/>
      <c r="I17" s="78"/>
      <c r="J17" s="73"/>
      <c r="K17" s="77" t="s">
        <v>88</v>
      </c>
      <c r="L17" s="74" t="s">
        <v>88</v>
      </c>
      <c r="M17" s="79"/>
      <c r="N17" s="77"/>
      <c r="O17" s="78"/>
      <c r="P17" s="79"/>
      <c r="Q17" s="77" t="s">
        <v>88</v>
      </c>
      <c r="R17" s="74" t="s">
        <v>88</v>
      </c>
      <c r="S17" s="79"/>
      <c r="T17" s="77" t="s">
        <v>88</v>
      </c>
      <c r="U17" s="78" t="s">
        <v>88</v>
      </c>
      <c r="V17" s="79" t="s">
        <v>88</v>
      </c>
      <c r="W17" s="77"/>
      <c r="X17" s="74"/>
      <c r="Y17" s="79"/>
      <c r="Z17" s="77"/>
      <c r="AA17" s="78"/>
      <c r="AB17" s="79" t="s">
        <v>96</v>
      </c>
      <c r="AC17" s="77"/>
      <c r="AD17" s="74"/>
      <c r="AE17" s="79"/>
      <c r="AF17" s="77"/>
      <c r="AG17" s="74"/>
      <c r="AH17" s="79"/>
      <c r="AI17" s="77"/>
      <c r="AJ17" s="74"/>
      <c r="AK17" s="79"/>
      <c r="AL17" s="77"/>
      <c r="AM17" s="78"/>
      <c r="AN17" s="79"/>
      <c r="AO17" s="77"/>
      <c r="AP17" s="78"/>
      <c r="AQ17" s="79"/>
      <c r="AR17" s="77"/>
      <c r="AS17" s="78"/>
      <c r="AT17" s="79"/>
      <c r="AU17" s="77" t="s">
        <v>88</v>
      </c>
      <c r="AV17" s="78" t="s">
        <v>88</v>
      </c>
      <c r="AW17" s="79"/>
      <c r="AX17" s="77" t="s">
        <v>88</v>
      </c>
      <c r="AY17" s="78" t="s">
        <v>88</v>
      </c>
      <c r="AZ17" s="79" t="s">
        <v>88</v>
      </c>
      <c r="BA17" s="77" t="s">
        <v>88</v>
      </c>
      <c r="BB17" s="78" t="s">
        <v>88</v>
      </c>
      <c r="BC17" s="79" t="s">
        <v>88</v>
      </c>
      <c r="BD17" s="77"/>
      <c r="BE17" s="78"/>
      <c r="BF17" s="79"/>
      <c r="BG17" s="77" t="s">
        <v>88</v>
      </c>
      <c r="BH17" s="78" t="s">
        <v>88</v>
      </c>
      <c r="BI17" s="79" t="s">
        <v>88</v>
      </c>
      <c r="BJ17" s="77"/>
      <c r="BK17" s="78"/>
      <c r="BL17" s="79"/>
      <c r="BM17" s="77"/>
      <c r="BN17" s="78"/>
      <c r="BO17" s="79"/>
      <c r="BP17" s="77"/>
      <c r="BQ17" s="78"/>
      <c r="BR17" s="79"/>
      <c r="BS17" s="77" t="s">
        <v>88</v>
      </c>
      <c r="BT17" s="78"/>
      <c r="BU17" s="79"/>
      <c r="BV17" s="77"/>
      <c r="BW17" s="78"/>
      <c r="BX17" s="79"/>
      <c r="BY17" s="77"/>
      <c r="BZ17" s="78"/>
      <c r="CA17" s="79"/>
      <c r="CB17" s="77"/>
      <c r="CC17" s="78"/>
      <c r="CD17" s="79"/>
      <c r="CE17" s="77"/>
      <c r="CF17" s="78"/>
      <c r="CG17" s="79"/>
      <c r="CH17" s="77"/>
      <c r="CI17" s="78"/>
      <c r="CJ17" s="79"/>
      <c r="CK17" s="77"/>
      <c r="CL17" s="78"/>
      <c r="CM17" s="79"/>
      <c r="CN17" s="77"/>
      <c r="CO17" s="78"/>
      <c r="CP17" s="79"/>
      <c r="CQ17" s="77"/>
      <c r="CR17" s="78"/>
      <c r="CS17" s="79"/>
      <c r="CT17" s="77"/>
      <c r="CU17" s="78"/>
      <c r="CV17" s="79"/>
      <c r="CW17" s="77" t="s">
        <v>88</v>
      </c>
      <c r="CX17" s="78"/>
      <c r="CY17" s="79"/>
      <c r="CZ17" s="77"/>
      <c r="DA17" s="78"/>
      <c r="DB17" s="79"/>
      <c r="DC17" s="73"/>
      <c r="DD17" s="78"/>
      <c r="DE17" s="79"/>
      <c r="DF17" s="77"/>
      <c r="DG17" s="78"/>
      <c r="DH17" s="79"/>
      <c r="DI17" s="77"/>
      <c r="DJ17" s="78"/>
      <c r="DK17" s="79"/>
      <c r="DL17" s="77"/>
      <c r="DM17" s="78"/>
      <c r="DN17" s="79"/>
      <c r="DO17" s="77" t="s">
        <v>88</v>
      </c>
      <c r="DP17" s="78" t="s">
        <v>88</v>
      </c>
      <c r="DQ17" s="79" t="s">
        <v>88</v>
      </c>
      <c r="DR17" s="77"/>
      <c r="DS17" s="78"/>
      <c r="DT17" s="79"/>
      <c r="DU17" s="77"/>
      <c r="DV17" s="78"/>
      <c r="DW17" s="79"/>
      <c r="DX17" s="77"/>
      <c r="DY17" s="78"/>
      <c r="DZ17" s="79"/>
      <c r="EA17" s="77" t="s">
        <v>88</v>
      </c>
      <c r="EB17" s="78" t="s">
        <v>88</v>
      </c>
      <c r="EC17" s="79"/>
      <c r="ED17" s="77"/>
      <c r="EE17" s="78"/>
      <c r="EF17" s="79"/>
      <c r="EG17" s="77"/>
      <c r="EH17" s="78"/>
      <c r="EI17" s="79"/>
      <c r="EJ17" s="77" t="s">
        <v>88</v>
      </c>
      <c r="EK17" s="78"/>
      <c r="EL17" s="79"/>
      <c r="EM17" s="77"/>
      <c r="EN17" s="78"/>
      <c r="EO17" s="79"/>
      <c r="EP17" s="77"/>
      <c r="EQ17" s="78"/>
      <c r="ER17" s="79"/>
      <c r="ES17" s="77"/>
      <c r="ET17" s="78"/>
      <c r="EU17" s="79"/>
      <c r="EV17" s="77"/>
      <c r="EW17" s="78"/>
      <c r="EX17" s="79"/>
    </row>
    <row r="18" spans="1:154" s="21" customFormat="1" x14ac:dyDescent="0.25">
      <c r="A18" s="64" t="s">
        <v>113</v>
      </c>
      <c r="B18" s="77" t="s">
        <v>88</v>
      </c>
      <c r="C18" s="78"/>
      <c r="D18" s="79"/>
      <c r="E18" s="77"/>
      <c r="F18" s="78"/>
      <c r="G18" s="79"/>
      <c r="H18" s="77" t="s">
        <v>88</v>
      </c>
      <c r="I18" s="78"/>
      <c r="J18" s="79"/>
      <c r="K18" s="77" t="s">
        <v>88</v>
      </c>
      <c r="L18" s="78" t="s">
        <v>88</v>
      </c>
      <c r="M18" s="79"/>
      <c r="N18" s="77" t="s">
        <v>88</v>
      </c>
      <c r="O18" s="78" t="s">
        <v>88</v>
      </c>
      <c r="P18" s="79" t="s">
        <v>88</v>
      </c>
      <c r="Q18" s="77" t="s">
        <v>88</v>
      </c>
      <c r="R18" s="78" t="s">
        <v>88</v>
      </c>
      <c r="S18" s="79"/>
      <c r="T18" s="77"/>
      <c r="U18" s="78"/>
      <c r="V18" s="79"/>
      <c r="W18" s="77" t="s">
        <v>88</v>
      </c>
      <c r="X18" s="78" t="s">
        <v>88</v>
      </c>
      <c r="Y18" s="79" t="s">
        <v>88</v>
      </c>
      <c r="Z18" s="77"/>
      <c r="AA18" s="78"/>
      <c r="AB18" s="79"/>
      <c r="AC18" s="77" t="s">
        <v>88</v>
      </c>
      <c r="AD18" s="78" t="s">
        <v>88</v>
      </c>
      <c r="AE18" s="79"/>
      <c r="AF18" s="77"/>
      <c r="AG18" s="78"/>
      <c r="AH18" s="79"/>
      <c r="AI18" s="77" t="s">
        <v>88</v>
      </c>
      <c r="AJ18" s="78"/>
      <c r="AK18" s="79" t="s">
        <v>88</v>
      </c>
      <c r="AL18" s="77"/>
      <c r="AM18" s="78"/>
      <c r="AN18" s="79"/>
      <c r="AO18" s="77" t="s">
        <v>88</v>
      </c>
      <c r="AP18" s="78" t="s">
        <v>88</v>
      </c>
      <c r="AQ18" s="79"/>
      <c r="AR18" s="77"/>
      <c r="AS18" s="78"/>
      <c r="AT18" s="79" t="s">
        <v>88</v>
      </c>
      <c r="AU18" s="77" t="s">
        <v>88</v>
      </c>
      <c r="AV18" s="78" t="s">
        <v>88</v>
      </c>
      <c r="AW18" s="79"/>
      <c r="AX18" s="77" t="s">
        <v>88</v>
      </c>
      <c r="AY18" s="78" t="s">
        <v>88</v>
      </c>
      <c r="AZ18" s="79" t="s">
        <v>88</v>
      </c>
      <c r="BA18" s="77" t="s">
        <v>88</v>
      </c>
      <c r="BB18" s="78" t="s">
        <v>88</v>
      </c>
      <c r="BC18" s="79" t="s">
        <v>88</v>
      </c>
      <c r="BD18" s="77" t="s">
        <v>88</v>
      </c>
      <c r="BE18" s="78" t="s">
        <v>88</v>
      </c>
      <c r="BF18" s="79" t="s">
        <v>88</v>
      </c>
      <c r="BG18" s="77" t="s">
        <v>88</v>
      </c>
      <c r="BH18" s="78" t="s">
        <v>88</v>
      </c>
      <c r="BI18" s="79" t="s">
        <v>88</v>
      </c>
      <c r="BJ18" s="77" t="s">
        <v>88</v>
      </c>
      <c r="BK18" s="78" t="s">
        <v>88</v>
      </c>
      <c r="BL18" s="79" t="s">
        <v>88</v>
      </c>
      <c r="BM18" s="77" t="s">
        <v>88</v>
      </c>
      <c r="BN18" s="78" t="s">
        <v>88</v>
      </c>
      <c r="BO18" s="79" t="s">
        <v>88</v>
      </c>
      <c r="BP18" s="77"/>
      <c r="BQ18" s="78" t="s">
        <v>88</v>
      </c>
      <c r="BR18" s="79" t="s">
        <v>88</v>
      </c>
      <c r="BS18" s="77" t="s">
        <v>88</v>
      </c>
      <c r="BT18" s="78" t="s">
        <v>88</v>
      </c>
      <c r="BU18" s="79"/>
      <c r="BV18" s="77" t="s">
        <v>88</v>
      </c>
      <c r="BW18" s="78" t="s">
        <v>88</v>
      </c>
      <c r="BX18" s="79"/>
      <c r="BY18" s="77" t="s">
        <v>88</v>
      </c>
      <c r="BZ18" s="78" t="s">
        <v>88</v>
      </c>
      <c r="CA18" s="79" t="s">
        <v>88</v>
      </c>
      <c r="CB18" s="77"/>
      <c r="CC18" s="78"/>
      <c r="CD18" s="79"/>
      <c r="CE18" s="77"/>
      <c r="CF18" s="78"/>
      <c r="CG18" s="79"/>
      <c r="CH18" s="77" t="s">
        <v>88</v>
      </c>
      <c r="CI18" s="78" t="s">
        <v>88</v>
      </c>
      <c r="CJ18" s="79" t="s">
        <v>88</v>
      </c>
      <c r="CK18" s="77"/>
      <c r="CL18" s="78"/>
      <c r="CM18" s="79" t="s">
        <v>88</v>
      </c>
      <c r="CN18" s="77" t="s">
        <v>88</v>
      </c>
      <c r="CO18" s="78" t="s">
        <v>88</v>
      </c>
      <c r="CP18" s="79" t="s">
        <v>88</v>
      </c>
      <c r="CQ18" s="77"/>
      <c r="CR18" s="78"/>
      <c r="CS18" s="79"/>
      <c r="CT18" s="77" t="s">
        <v>88</v>
      </c>
      <c r="CU18" s="78" t="s">
        <v>88</v>
      </c>
      <c r="CV18" s="79" t="s">
        <v>88</v>
      </c>
      <c r="CW18" s="77" t="s">
        <v>88</v>
      </c>
      <c r="CX18" s="78" t="s">
        <v>88</v>
      </c>
      <c r="CY18" s="79"/>
      <c r="CZ18" s="77"/>
      <c r="DA18" s="78"/>
      <c r="DB18" s="79"/>
      <c r="DC18" s="77" t="s">
        <v>88</v>
      </c>
      <c r="DD18" s="78" t="s">
        <v>88</v>
      </c>
      <c r="DE18" s="79" t="s">
        <v>88</v>
      </c>
      <c r="DF18" s="77"/>
      <c r="DG18" s="78"/>
      <c r="DH18" s="79"/>
      <c r="DI18" s="77" t="s">
        <v>88</v>
      </c>
      <c r="DJ18" s="78" t="s">
        <v>88</v>
      </c>
      <c r="DK18" s="79"/>
      <c r="DL18" s="77"/>
      <c r="DM18" s="78"/>
      <c r="DN18" s="79"/>
      <c r="DO18" s="77" t="s">
        <v>88</v>
      </c>
      <c r="DP18" s="78" t="s">
        <v>88</v>
      </c>
      <c r="DQ18" s="79" t="s">
        <v>88</v>
      </c>
      <c r="DR18" s="77" t="s">
        <v>88</v>
      </c>
      <c r="DS18" s="78" t="s">
        <v>88</v>
      </c>
      <c r="DT18" s="79"/>
      <c r="DU18" s="77"/>
      <c r="DV18" s="78"/>
      <c r="DW18" s="79"/>
      <c r="DX18" s="77" t="s">
        <v>88</v>
      </c>
      <c r="DY18" s="78" t="s">
        <v>88</v>
      </c>
      <c r="DZ18" s="79" t="s">
        <v>88</v>
      </c>
      <c r="EA18" s="77" t="s">
        <v>88</v>
      </c>
      <c r="EB18" s="78" t="s">
        <v>88</v>
      </c>
      <c r="EC18" s="79"/>
      <c r="ED18" s="77"/>
      <c r="EE18" s="78"/>
      <c r="EF18" s="79"/>
      <c r="EG18" s="77"/>
      <c r="EH18" s="78"/>
      <c r="EI18" s="79"/>
      <c r="EJ18" s="77" t="s">
        <v>88</v>
      </c>
      <c r="EK18" s="78" t="s">
        <v>88</v>
      </c>
      <c r="EL18" s="79" t="s">
        <v>88</v>
      </c>
      <c r="EM18" s="77" t="s">
        <v>88</v>
      </c>
      <c r="EN18" s="78" t="s">
        <v>88</v>
      </c>
      <c r="EO18" s="79"/>
      <c r="EP18" s="77"/>
      <c r="EQ18" s="78"/>
      <c r="ER18" s="79"/>
      <c r="ES18" s="77" t="s">
        <v>88</v>
      </c>
      <c r="ET18" s="78" t="s">
        <v>88</v>
      </c>
      <c r="EU18" s="79" t="s">
        <v>88</v>
      </c>
      <c r="EV18" s="77" t="s">
        <v>88</v>
      </c>
      <c r="EW18" s="78" t="s">
        <v>88</v>
      </c>
      <c r="EX18" s="79" t="s">
        <v>88</v>
      </c>
    </row>
    <row r="19" spans="1:154" s="21" customFormat="1" x14ac:dyDescent="0.25">
      <c r="A19" s="64" t="s">
        <v>114</v>
      </c>
      <c r="B19" s="77"/>
      <c r="C19" s="78"/>
      <c r="D19" s="79"/>
      <c r="E19" s="77"/>
      <c r="F19" s="78"/>
      <c r="G19" s="79"/>
      <c r="H19" s="77"/>
      <c r="I19" s="78"/>
      <c r="J19" s="79"/>
      <c r="K19" s="77" t="s">
        <v>88</v>
      </c>
      <c r="L19" s="78" t="s">
        <v>88</v>
      </c>
      <c r="M19" s="79"/>
      <c r="N19" s="77"/>
      <c r="O19" s="78"/>
      <c r="P19" s="79"/>
      <c r="Q19" s="77" t="s">
        <v>88</v>
      </c>
      <c r="R19" s="78" t="s">
        <v>88</v>
      </c>
      <c r="S19" s="79"/>
      <c r="T19" s="77"/>
      <c r="U19" s="78"/>
      <c r="V19" s="79"/>
      <c r="W19" s="77" t="s">
        <v>88</v>
      </c>
      <c r="X19" s="78" t="s">
        <v>88</v>
      </c>
      <c r="Y19" s="79" t="s">
        <v>88</v>
      </c>
      <c r="Z19" s="77"/>
      <c r="AA19" s="78"/>
      <c r="AB19" s="79"/>
      <c r="AC19" s="77"/>
      <c r="AD19" s="78"/>
      <c r="AE19" s="79"/>
      <c r="AF19" s="77"/>
      <c r="AG19" s="78"/>
      <c r="AH19" s="79"/>
      <c r="AI19" s="77" t="s">
        <v>88</v>
      </c>
      <c r="AJ19" s="78"/>
      <c r="AK19" s="79" t="s">
        <v>88</v>
      </c>
      <c r="AL19" s="77"/>
      <c r="AM19" s="78"/>
      <c r="AN19" s="79"/>
      <c r="AO19" s="77" t="s">
        <v>88</v>
      </c>
      <c r="AP19" s="78" t="s">
        <v>88</v>
      </c>
      <c r="AQ19" s="79"/>
      <c r="AR19" s="77"/>
      <c r="AS19" s="78"/>
      <c r="AT19" s="79"/>
      <c r="AU19" s="77"/>
      <c r="AV19" s="78"/>
      <c r="AW19" s="79"/>
      <c r="AX19" s="77"/>
      <c r="AY19" s="78"/>
      <c r="AZ19" s="79"/>
      <c r="BA19" s="77" t="s">
        <v>88</v>
      </c>
      <c r="BB19" s="78" t="s">
        <v>88</v>
      </c>
      <c r="BC19" s="79" t="s">
        <v>88</v>
      </c>
      <c r="BD19" s="77"/>
      <c r="BE19" s="78"/>
      <c r="BF19" s="79"/>
      <c r="BG19" s="77"/>
      <c r="BH19" s="78"/>
      <c r="BI19" s="79"/>
      <c r="BJ19" s="77" t="s">
        <v>88</v>
      </c>
      <c r="BK19" s="78" t="s">
        <v>88</v>
      </c>
      <c r="BL19" s="79" t="s">
        <v>88</v>
      </c>
      <c r="BM19" s="77"/>
      <c r="BN19" s="78"/>
      <c r="BO19" s="79"/>
      <c r="BP19" s="77"/>
      <c r="BQ19" s="78" t="s">
        <v>88</v>
      </c>
      <c r="BR19" s="79" t="s">
        <v>88</v>
      </c>
      <c r="BS19" s="77" t="s">
        <v>88</v>
      </c>
      <c r="BT19" s="78" t="s">
        <v>88</v>
      </c>
      <c r="BU19" s="79"/>
      <c r="BV19" s="77"/>
      <c r="BW19" s="78"/>
      <c r="BX19" s="79"/>
      <c r="BY19" s="77" t="s">
        <v>88</v>
      </c>
      <c r="BZ19" s="78" t="s">
        <v>88</v>
      </c>
      <c r="CA19" s="79" t="s">
        <v>88</v>
      </c>
      <c r="CB19" s="77"/>
      <c r="CC19" s="78"/>
      <c r="CD19" s="79"/>
      <c r="CE19" s="77"/>
      <c r="CF19" s="78"/>
      <c r="CG19" s="79"/>
      <c r="CH19" s="77" t="s">
        <v>88</v>
      </c>
      <c r="CI19" s="78" t="s">
        <v>88</v>
      </c>
      <c r="CJ19" s="79" t="s">
        <v>88</v>
      </c>
      <c r="CK19" s="77"/>
      <c r="CL19" s="78"/>
      <c r="CM19" s="79"/>
      <c r="CN19" s="77"/>
      <c r="CO19" s="78"/>
      <c r="CP19" s="79"/>
      <c r="CQ19" s="77"/>
      <c r="CR19" s="78"/>
      <c r="CS19" s="79"/>
      <c r="CT19" s="77"/>
      <c r="CU19" s="78"/>
      <c r="CV19" s="79"/>
      <c r="CW19" s="77" t="s">
        <v>88</v>
      </c>
      <c r="CX19" s="78" t="s">
        <v>88</v>
      </c>
      <c r="CY19" s="79"/>
      <c r="CZ19" s="77" t="s">
        <v>88</v>
      </c>
      <c r="DA19" s="78"/>
      <c r="DB19" s="79"/>
      <c r="DC19" s="77"/>
      <c r="DD19" s="78"/>
      <c r="DE19" s="79"/>
      <c r="DF19" s="77"/>
      <c r="DG19" s="78"/>
      <c r="DH19" s="79"/>
      <c r="DI19" s="77" t="s">
        <v>88</v>
      </c>
      <c r="DJ19" s="78" t="s">
        <v>88</v>
      </c>
      <c r="DK19" s="79"/>
      <c r="DL19" s="77"/>
      <c r="DM19" s="78"/>
      <c r="DN19" s="79"/>
      <c r="DO19" s="77" t="s">
        <v>88</v>
      </c>
      <c r="DP19" s="78" t="s">
        <v>88</v>
      </c>
      <c r="DQ19" s="79" t="s">
        <v>88</v>
      </c>
      <c r="DR19" s="77"/>
      <c r="DS19" s="78"/>
      <c r="DT19" s="79"/>
      <c r="DU19" s="77"/>
      <c r="DV19" s="78"/>
      <c r="DW19" s="79"/>
      <c r="DX19" s="77" t="s">
        <v>88</v>
      </c>
      <c r="DY19" s="78" t="s">
        <v>88</v>
      </c>
      <c r="DZ19" s="79" t="s">
        <v>88</v>
      </c>
      <c r="EA19" s="77" t="s">
        <v>88</v>
      </c>
      <c r="EB19" s="78" t="s">
        <v>88</v>
      </c>
      <c r="EC19" s="79"/>
      <c r="ED19" s="77"/>
      <c r="EE19" s="78"/>
      <c r="EF19" s="79"/>
      <c r="EG19" s="77"/>
      <c r="EH19" s="78"/>
      <c r="EI19" s="79"/>
      <c r="EJ19" s="77" t="s">
        <v>88</v>
      </c>
      <c r="EK19" s="78" t="s">
        <v>88</v>
      </c>
      <c r="EL19" s="79" t="s">
        <v>88</v>
      </c>
      <c r="EM19" s="77"/>
      <c r="EN19" s="78"/>
      <c r="EO19" s="79"/>
      <c r="EP19" s="77"/>
      <c r="EQ19" s="78"/>
      <c r="ER19" s="79"/>
      <c r="ES19" s="77"/>
      <c r="ET19" s="78"/>
      <c r="EU19" s="79"/>
      <c r="EV19" s="77"/>
      <c r="EW19" s="78"/>
      <c r="EX19" s="79"/>
    </row>
    <row r="20" spans="1:154" s="21" customFormat="1" ht="54" customHeight="1" x14ac:dyDescent="0.25">
      <c r="A20" s="64" t="s">
        <v>115</v>
      </c>
      <c r="B20" s="419" t="s">
        <v>116</v>
      </c>
      <c r="C20" s="395"/>
      <c r="D20" s="396"/>
      <c r="E20" s="375"/>
      <c r="F20" s="376"/>
      <c r="G20" s="377"/>
      <c r="H20" s="375"/>
      <c r="I20" s="376"/>
      <c r="J20" s="377"/>
      <c r="K20" s="375"/>
      <c r="L20" s="376"/>
      <c r="M20" s="377"/>
      <c r="N20" s="375"/>
      <c r="O20" s="376"/>
      <c r="P20" s="377"/>
      <c r="Q20" s="375"/>
      <c r="R20" s="376"/>
      <c r="S20" s="377"/>
      <c r="T20" s="419" t="s">
        <v>379</v>
      </c>
      <c r="U20" s="395"/>
      <c r="V20" s="396"/>
      <c r="W20" s="375"/>
      <c r="X20" s="376"/>
      <c r="Y20" s="377"/>
      <c r="Z20" s="419"/>
      <c r="AA20" s="395"/>
      <c r="AB20" s="396"/>
      <c r="AC20" s="419" t="s">
        <v>117</v>
      </c>
      <c r="AD20" s="395"/>
      <c r="AE20" s="396"/>
      <c r="AF20" s="375"/>
      <c r="AG20" s="376"/>
      <c r="AH20" s="377"/>
      <c r="AI20" s="419" t="s">
        <v>118</v>
      </c>
      <c r="AJ20" s="395"/>
      <c r="AK20" s="396"/>
      <c r="AL20" s="419" t="s">
        <v>119</v>
      </c>
      <c r="AM20" s="395"/>
      <c r="AN20" s="396"/>
      <c r="AO20" s="375"/>
      <c r="AP20" s="376"/>
      <c r="AQ20" s="377"/>
      <c r="AR20" s="375"/>
      <c r="AS20" s="376"/>
      <c r="AT20" s="377"/>
      <c r="AU20" s="375"/>
      <c r="AV20" s="376"/>
      <c r="AW20" s="377"/>
      <c r="AX20" s="375"/>
      <c r="AY20" s="376"/>
      <c r="AZ20" s="377"/>
      <c r="BA20" s="375"/>
      <c r="BB20" s="376"/>
      <c r="BC20" s="377"/>
      <c r="BD20" s="235"/>
      <c r="BE20" s="236"/>
      <c r="BF20" s="237"/>
      <c r="BG20" s="419"/>
      <c r="BH20" s="395"/>
      <c r="BI20" s="396"/>
      <c r="BJ20" s="375"/>
      <c r="BK20" s="376"/>
      <c r="BL20" s="377"/>
      <c r="BM20" s="235"/>
      <c r="BN20" s="236"/>
      <c r="BO20" s="237"/>
      <c r="BP20" s="375"/>
      <c r="BQ20" s="376"/>
      <c r="BR20" s="377"/>
      <c r="BS20" s="419" t="s">
        <v>120</v>
      </c>
      <c r="BT20" s="395"/>
      <c r="BU20" s="396"/>
      <c r="BV20" s="235"/>
      <c r="BW20" s="236"/>
      <c r="BX20" s="237"/>
      <c r="BY20" s="235"/>
      <c r="BZ20" s="236"/>
      <c r="CA20" s="237"/>
      <c r="CB20" s="235"/>
      <c r="CC20" s="236"/>
      <c r="CD20" s="237"/>
      <c r="CE20" s="235"/>
      <c r="CF20" s="236"/>
      <c r="CG20" s="237"/>
      <c r="CH20" s="235"/>
      <c r="CI20" s="236"/>
      <c r="CJ20" s="237"/>
      <c r="CK20" s="375"/>
      <c r="CL20" s="376"/>
      <c r="CM20" s="377"/>
      <c r="CN20" s="235"/>
      <c r="CO20" s="236"/>
      <c r="CP20" s="237"/>
      <c r="CQ20" s="235"/>
      <c r="CR20" s="236"/>
      <c r="CS20" s="237"/>
      <c r="CT20" s="101"/>
      <c r="CU20" s="102"/>
      <c r="CV20" s="103"/>
      <c r="CW20" s="235"/>
      <c r="CX20" s="236"/>
      <c r="CY20" s="237"/>
      <c r="CZ20" s="419" t="s">
        <v>121</v>
      </c>
      <c r="DA20" s="428"/>
      <c r="DB20" s="429"/>
      <c r="DC20" s="375"/>
      <c r="DD20" s="376"/>
      <c r="DE20" s="377"/>
      <c r="DF20" s="235"/>
      <c r="DG20" s="236"/>
      <c r="DH20" s="237"/>
      <c r="DI20" s="375"/>
      <c r="DJ20" s="376"/>
      <c r="DK20" s="377"/>
      <c r="DL20" s="235"/>
      <c r="DM20" s="236"/>
      <c r="DN20" s="237"/>
      <c r="DO20" s="104"/>
      <c r="DP20" s="105"/>
      <c r="DQ20" s="106"/>
      <c r="DR20" s="104"/>
      <c r="DS20" s="236"/>
      <c r="DT20" s="237"/>
      <c r="DU20" s="375"/>
      <c r="DV20" s="376"/>
      <c r="DW20" s="377"/>
      <c r="DX20" s="375"/>
      <c r="DY20" s="376"/>
      <c r="DZ20" s="377"/>
      <c r="EA20" s="375"/>
      <c r="EB20" s="376"/>
      <c r="EC20" s="377"/>
      <c r="ED20" s="235"/>
      <c r="EE20" s="236"/>
      <c r="EF20" s="237"/>
      <c r="EG20" s="235"/>
      <c r="EH20" s="236"/>
      <c r="EI20" s="237"/>
      <c r="EJ20" s="375"/>
      <c r="EK20" s="376"/>
      <c r="EL20" s="377"/>
      <c r="EM20" s="235"/>
      <c r="EN20" s="236"/>
      <c r="EO20" s="237"/>
      <c r="EP20" s="235"/>
      <c r="EQ20" s="236"/>
      <c r="ER20" s="237"/>
      <c r="ES20" s="375"/>
      <c r="ET20" s="376"/>
      <c r="EU20" s="377"/>
      <c r="EV20" s="375"/>
      <c r="EW20" s="376"/>
      <c r="EX20" s="377"/>
    </row>
    <row r="21" spans="1:154" s="137" customFormat="1" ht="47.25" customHeight="1" x14ac:dyDescent="0.25">
      <c r="A21" s="427" t="s">
        <v>123</v>
      </c>
      <c r="B21" s="423" t="s">
        <v>124</v>
      </c>
      <c r="C21" s="424"/>
      <c r="D21" s="425"/>
      <c r="E21" s="344" t="s">
        <v>125</v>
      </c>
      <c r="F21" s="424"/>
      <c r="G21" s="425"/>
      <c r="H21" s="360" t="s">
        <v>126</v>
      </c>
      <c r="I21" s="361"/>
      <c r="J21" s="362"/>
      <c r="K21" s="360" t="s">
        <v>127</v>
      </c>
      <c r="L21" s="361"/>
      <c r="M21" s="362"/>
      <c r="N21" s="360" t="s">
        <v>128</v>
      </c>
      <c r="O21" s="361"/>
      <c r="P21" s="362"/>
      <c r="Q21" s="360" t="s">
        <v>380</v>
      </c>
      <c r="R21" s="361"/>
      <c r="S21" s="362"/>
      <c r="T21" s="423" t="s">
        <v>169</v>
      </c>
      <c r="U21" s="424"/>
      <c r="V21" s="425"/>
      <c r="W21" s="360" t="s">
        <v>131</v>
      </c>
      <c r="X21" s="361"/>
      <c r="Y21" s="362"/>
      <c r="Z21" s="360" t="s">
        <v>132</v>
      </c>
      <c r="AA21" s="361"/>
      <c r="AB21" s="362"/>
      <c r="AC21" s="360" t="s">
        <v>170</v>
      </c>
      <c r="AD21" s="361"/>
      <c r="AE21" s="362"/>
      <c r="AF21" s="344" t="s">
        <v>125</v>
      </c>
      <c r="AG21" s="424"/>
      <c r="AH21" s="425"/>
      <c r="AI21" s="360" t="s">
        <v>134</v>
      </c>
      <c r="AJ21" s="361"/>
      <c r="AK21" s="362"/>
      <c r="AL21" s="423" t="s">
        <v>135</v>
      </c>
      <c r="AM21" s="424"/>
      <c r="AN21" s="425"/>
      <c r="AO21" s="360" t="s">
        <v>136</v>
      </c>
      <c r="AP21" s="361"/>
      <c r="AQ21" s="362"/>
      <c r="AR21" s="360" t="s">
        <v>137</v>
      </c>
      <c r="AS21" s="361"/>
      <c r="AT21" s="362"/>
      <c r="AU21" s="360" t="s">
        <v>138</v>
      </c>
      <c r="AV21" s="361"/>
      <c r="AW21" s="362"/>
      <c r="AX21" s="360" t="s">
        <v>139</v>
      </c>
      <c r="AY21" s="361"/>
      <c r="AZ21" s="362"/>
      <c r="BA21" s="372" t="s">
        <v>140</v>
      </c>
      <c r="BB21" s="373"/>
      <c r="BC21" s="374"/>
      <c r="BD21" s="372" t="s">
        <v>141</v>
      </c>
      <c r="BE21" s="373"/>
      <c r="BF21" s="374"/>
      <c r="BG21" s="360" t="s">
        <v>142</v>
      </c>
      <c r="BH21" s="361"/>
      <c r="BI21" s="362"/>
      <c r="BJ21" s="360" t="s">
        <v>143</v>
      </c>
      <c r="BK21" s="361"/>
      <c r="BL21" s="362"/>
      <c r="BM21" s="360" t="s">
        <v>144</v>
      </c>
      <c r="BN21" s="361"/>
      <c r="BO21" s="362"/>
      <c r="BP21" s="360" t="s">
        <v>145</v>
      </c>
      <c r="BQ21" s="361"/>
      <c r="BR21" s="362"/>
      <c r="BS21" s="372" t="s">
        <v>146</v>
      </c>
      <c r="BT21" s="373"/>
      <c r="BU21" s="374"/>
      <c r="BV21" s="423" t="s">
        <v>147</v>
      </c>
      <c r="BW21" s="424"/>
      <c r="BX21" s="425"/>
      <c r="BY21" s="360" t="s">
        <v>148</v>
      </c>
      <c r="BZ21" s="361"/>
      <c r="CA21" s="362"/>
      <c r="CB21" s="344" t="s">
        <v>125</v>
      </c>
      <c r="CC21" s="424"/>
      <c r="CD21" s="425"/>
      <c r="CE21" s="344" t="s">
        <v>125</v>
      </c>
      <c r="CF21" s="424"/>
      <c r="CG21" s="425"/>
      <c r="CH21" s="360" t="s">
        <v>149</v>
      </c>
      <c r="CI21" s="361"/>
      <c r="CJ21" s="362"/>
      <c r="CK21" s="423" t="s">
        <v>150</v>
      </c>
      <c r="CL21" s="424"/>
      <c r="CM21" s="425"/>
      <c r="CN21" s="360" t="s">
        <v>151</v>
      </c>
      <c r="CO21" s="361"/>
      <c r="CP21" s="362"/>
      <c r="CQ21" s="344" t="s">
        <v>125</v>
      </c>
      <c r="CR21" s="424"/>
      <c r="CS21" s="425"/>
      <c r="CT21" s="360" t="s">
        <v>152</v>
      </c>
      <c r="CU21" s="361"/>
      <c r="CV21" s="362"/>
      <c r="CW21" s="360" t="s">
        <v>153</v>
      </c>
      <c r="CX21" s="361"/>
      <c r="CY21" s="362"/>
      <c r="CZ21" s="360" t="s">
        <v>154</v>
      </c>
      <c r="DA21" s="361"/>
      <c r="DB21" s="362"/>
      <c r="DC21" s="360" t="s">
        <v>155</v>
      </c>
      <c r="DD21" s="361"/>
      <c r="DE21" s="362"/>
      <c r="DF21" s="344" t="s">
        <v>125</v>
      </c>
      <c r="DG21" s="424"/>
      <c r="DH21" s="425"/>
      <c r="DI21" s="360" t="s">
        <v>156</v>
      </c>
      <c r="DJ21" s="361"/>
      <c r="DK21" s="362"/>
      <c r="DL21" s="344"/>
      <c r="DM21" s="424"/>
      <c r="DN21" s="425"/>
      <c r="DO21" s="360" t="s">
        <v>158</v>
      </c>
      <c r="DP21" s="361"/>
      <c r="DQ21" s="362"/>
      <c r="DR21" s="360" t="s">
        <v>159</v>
      </c>
      <c r="DS21" s="361"/>
      <c r="DT21" s="362"/>
      <c r="DU21" s="344" t="s">
        <v>125</v>
      </c>
      <c r="DV21" s="424"/>
      <c r="DW21" s="425"/>
      <c r="DX21" s="360" t="s">
        <v>161</v>
      </c>
      <c r="DY21" s="361"/>
      <c r="DZ21" s="362"/>
      <c r="EA21" s="360" t="s">
        <v>162</v>
      </c>
      <c r="EB21" s="361"/>
      <c r="EC21" s="362"/>
      <c r="ED21" s="344" t="s">
        <v>125</v>
      </c>
      <c r="EE21" s="424"/>
      <c r="EF21" s="425"/>
      <c r="EG21" s="344" t="s">
        <v>125</v>
      </c>
      <c r="EH21" s="424"/>
      <c r="EI21" s="425"/>
      <c r="EJ21" s="423" t="s">
        <v>163</v>
      </c>
      <c r="EK21" s="424"/>
      <c r="EL21" s="425"/>
      <c r="EM21" s="360" t="s">
        <v>164</v>
      </c>
      <c r="EN21" s="361"/>
      <c r="EO21" s="362"/>
      <c r="EP21" s="344" t="s">
        <v>125</v>
      </c>
      <c r="EQ21" s="424"/>
      <c r="ER21" s="425"/>
      <c r="ES21" s="360" t="s">
        <v>165</v>
      </c>
      <c r="ET21" s="361"/>
      <c r="EU21" s="362"/>
      <c r="EV21" s="360" t="s">
        <v>166</v>
      </c>
      <c r="EW21" s="361"/>
      <c r="EX21" s="362"/>
    </row>
    <row r="22" spans="1:154" s="137" customFormat="1" ht="38.25" customHeight="1" x14ac:dyDescent="0.25">
      <c r="A22" s="427"/>
      <c r="B22" s="423" t="s">
        <v>167</v>
      </c>
      <c r="C22" s="424"/>
      <c r="D22" s="425"/>
      <c r="E22" s="423"/>
      <c r="F22" s="424"/>
      <c r="G22" s="425"/>
      <c r="H22" s="423"/>
      <c r="I22" s="424"/>
      <c r="J22" s="426"/>
      <c r="K22" s="360"/>
      <c r="L22" s="361"/>
      <c r="M22" s="362"/>
      <c r="N22" s="360"/>
      <c r="O22" s="361"/>
      <c r="P22" s="362"/>
      <c r="Q22" s="360" t="s">
        <v>179</v>
      </c>
      <c r="R22" s="361"/>
      <c r="S22" s="362"/>
      <c r="T22" s="423" t="s">
        <v>130</v>
      </c>
      <c r="U22" s="424"/>
      <c r="V22" s="425"/>
      <c r="W22" s="360"/>
      <c r="X22" s="361"/>
      <c r="Y22" s="362"/>
      <c r="Z22" s="360"/>
      <c r="AA22" s="361"/>
      <c r="AB22" s="362"/>
      <c r="AC22" s="360" t="s">
        <v>180</v>
      </c>
      <c r="AD22" s="361"/>
      <c r="AE22" s="362"/>
      <c r="AF22" s="360"/>
      <c r="AG22" s="361"/>
      <c r="AH22" s="362"/>
      <c r="AI22" s="360" t="s">
        <v>171</v>
      </c>
      <c r="AJ22" s="361"/>
      <c r="AK22" s="362"/>
      <c r="AL22" s="420"/>
      <c r="AM22" s="421"/>
      <c r="AN22" s="422"/>
      <c r="AO22" s="419"/>
      <c r="AP22" s="395"/>
      <c r="AQ22" s="396"/>
      <c r="AR22" s="419"/>
      <c r="AS22" s="395"/>
      <c r="AT22" s="396"/>
      <c r="AU22" s="419"/>
      <c r="AV22" s="395"/>
      <c r="AW22" s="396"/>
      <c r="AX22" s="419"/>
      <c r="AY22" s="395"/>
      <c r="AZ22" s="396"/>
      <c r="BA22" s="360" t="s">
        <v>172</v>
      </c>
      <c r="BB22" s="361"/>
      <c r="BC22" s="362"/>
      <c r="BD22" s="419"/>
      <c r="BE22" s="395"/>
      <c r="BF22" s="396"/>
      <c r="BG22" s="360" t="s">
        <v>173</v>
      </c>
      <c r="BH22" s="361"/>
      <c r="BI22" s="362"/>
      <c r="BJ22" s="419"/>
      <c r="BK22" s="395"/>
      <c r="BL22" s="396"/>
      <c r="BM22" s="360" t="s">
        <v>381</v>
      </c>
      <c r="BN22" s="361"/>
      <c r="BO22" s="362"/>
      <c r="BP22" s="419"/>
      <c r="BQ22" s="395"/>
      <c r="BR22" s="396"/>
      <c r="BS22" s="360" t="s">
        <v>175</v>
      </c>
      <c r="BT22" s="361"/>
      <c r="BU22" s="362"/>
      <c r="BV22" s="419"/>
      <c r="BW22" s="395"/>
      <c r="BX22" s="396"/>
      <c r="BY22" s="419"/>
      <c r="BZ22" s="395"/>
      <c r="CA22" s="396"/>
      <c r="CB22" s="419"/>
      <c r="CC22" s="395"/>
      <c r="CD22" s="396"/>
      <c r="CE22" s="419"/>
      <c r="CF22" s="395"/>
      <c r="CG22" s="396"/>
      <c r="CH22" s="360"/>
      <c r="CI22" s="361"/>
      <c r="CJ22" s="362"/>
      <c r="CK22" s="419"/>
      <c r="CL22" s="395"/>
      <c r="CM22" s="396"/>
      <c r="CN22" s="360" t="s">
        <v>176</v>
      </c>
      <c r="CO22" s="361"/>
      <c r="CP22" s="362"/>
      <c r="CQ22" s="419"/>
      <c r="CR22" s="395"/>
      <c r="CS22" s="396"/>
      <c r="CT22" s="360" t="s">
        <v>177</v>
      </c>
      <c r="CU22" s="361"/>
      <c r="CV22" s="362"/>
      <c r="CW22" s="419"/>
      <c r="CX22" s="395"/>
      <c r="CY22" s="396"/>
      <c r="CZ22" s="419"/>
      <c r="DA22" s="395"/>
      <c r="DB22" s="396"/>
      <c r="DC22" s="419"/>
      <c r="DD22" s="395"/>
      <c r="DE22" s="396"/>
      <c r="DF22" s="419"/>
      <c r="DG22" s="395"/>
      <c r="DH22" s="396"/>
      <c r="DI22" s="419"/>
      <c r="DJ22" s="395"/>
      <c r="DK22" s="396"/>
      <c r="DL22" s="419"/>
      <c r="DM22" s="395"/>
      <c r="DN22" s="396"/>
      <c r="DO22" s="360" t="s">
        <v>178</v>
      </c>
      <c r="DP22" s="361"/>
      <c r="DQ22" s="362"/>
      <c r="DR22" s="419"/>
      <c r="DS22" s="395"/>
      <c r="DT22" s="396"/>
      <c r="DU22" s="419"/>
      <c r="DV22" s="395"/>
      <c r="DW22" s="396"/>
      <c r="DX22" s="419"/>
      <c r="DY22" s="395"/>
      <c r="DZ22" s="396"/>
      <c r="EA22" s="419"/>
      <c r="EB22" s="395"/>
      <c r="EC22" s="396"/>
      <c r="ED22" s="419"/>
      <c r="EE22" s="395"/>
      <c r="EF22" s="396"/>
      <c r="EG22" s="419"/>
      <c r="EH22" s="395"/>
      <c r="EI22" s="396"/>
      <c r="EJ22" s="360" t="s">
        <v>134</v>
      </c>
      <c r="EK22" s="361"/>
      <c r="EL22" s="362"/>
      <c r="EM22" s="419"/>
      <c r="EN22" s="395"/>
      <c r="EO22" s="396"/>
      <c r="EP22" s="419"/>
      <c r="EQ22" s="395"/>
      <c r="ER22" s="396"/>
      <c r="ES22" s="419"/>
      <c r="ET22" s="395"/>
      <c r="EU22" s="396"/>
      <c r="EV22" s="419"/>
      <c r="EW22" s="395"/>
      <c r="EX22" s="396"/>
    </row>
    <row r="23" spans="1:154" s="137" customFormat="1" ht="25.5" customHeight="1" x14ac:dyDescent="0.25">
      <c r="A23" s="427"/>
      <c r="B23" s="416"/>
      <c r="C23" s="417"/>
      <c r="D23" s="418"/>
      <c r="E23" s="416"/>
      <c r="F23" s="417"/>
      <c r="G23" s="418"/>
      <c r="H23" s="416"/>
      <c r="I23" s="417"/>
      <c r="J23" s="418"/>
      <c r="K23" s="416"/>
      <c r="L23" s="417"/>
      <c r="M23" s="418"/>
      <c r="N23" s="416"/>
      <c r="O23" s="417"/>
      <c r="P23" s="418"/>
      <c r="Q23" s="416"/>
      <c r="R23" s="417"/>
      <c r="S23" s="418"/>
      <c r="T23" s="416"/>
      <c r="U23" s="417"/>
      <c r="V23" s="418"/>
      <c r="W23" s="416"/>
      <c r="X23" s="417"/>
      <c r="Y23" s="418"/>
      <c r="Z23" s="360"/>
      <c r="AA23" s="361"/>
      <c r="AB23" s="362"/>
      <c r="AC23" s="416" t="s">
        <v>382</v>
      </c>
      <c r="AD23" s="417"/>
      <c r="AE23" s="418"/>
      <c r="AF23" s="416"/>
      <c r="AG23" s="417"/>
      <c r="AH23" s="418"/>
      <c r="AI23" s="416"/>
      <c r="AJ23" s="417"/>
      <c r="AK23" s="418"/>
      <c r="AL23" s="413"/>
      <c r="AM23" s="414"/>
      <c r="AN23" s="415"/>
      <c r="AO23" s="413"/>
      <c r="AP23" s="414"/>
      <c r="AQ23" s="415"/>
      <c r="AR23" s="413"/>
      <c r="AS23" s="414"/>
      <c r="AT23" s="415"/>
      <c r="AU23" s="413"/>
      <c r="AV23" s="414"/>
      <c r="AW23" s="415"/>
      <c r="AX23" s="413"/>
      <c r="AY23" s="414"/>
      <c r="AZ23" s="415"/>
      <c r="BA23" s="416"/>
      <c r="BB23" s="417"/>
      <c r="BC23" s="418"/>
      <c r="BD23" s="413"/>
      <c r="BE23" s="414"/>
      <c r="BF23" s="415"/>
      <c r="BG23" s="360" t="s">
        <v>181</v>
      </c>
      <c r="BH23" s="361"/>
      <c r="BI23" s="362"/>
      <c r="BJ23" s="413"/>
      <c r="BK23" s="414"/>
      <c r="BL23" s="415"/>
      <c r="BM23" s="416"/>
      <c r="BN23" s="417"/>
      <c r="BO23" s="418"/>
      <c r="BP23" s="413"/>
      <c r="BQ23" s="414"/>
      <c r="BR23" s="415"/>
      <c r="BS23" s="416" t="s">
        <v>183</v>
      </c>
      <c r="BT23" s="417"/>
      <c r="BU23" s="418"/>
      <c r="BV23" s="413"/>
      <c r="BW23" s="414"/>
      <c r="BX23" s="415"/>
      <c r="BY23" s="413"/>
      <c r="BZ23" s="414"/>
      <c r="CA23" s="415"/>
      <c r="CB23" s="413"/>
      <c r="CC23" s="414"/>
      <c r="CD23" s="415"/>
      <c r="CE23" s="413"/>
      <c r="CF23" s="414"/>
      <c r="CG23" s="415"/>
      <c r="CH23" s="416"/>
      <c r="CI23" s="417"/>
      <c r="CJ23" s="418"/>
      <c r="CK23" s="413"/>
      <c r="CL23" s="414"/>
      <c r="CM23" s="415"/>
      <c r="CN23" s="416"/>
      <c r="CO23" s="417"/>
      <c r="CP23" s="418"/>
      <c r="CQ23" s="413"/>
      <c r="CR23" s="414"/>
      <c r="CS23" s="415"/>
      <c r="CT23" s="416"/>
      <c r="CU23" s="417"/>
      <c r="CV23" s="418"/>
      <c r="CW23" s="413"/>
      <c r="CX23" s="414"/>
      <c r="CY23" s="415"/>
      <c r="CZ23" s="413"/>
      <c r="DA23" s="414"/>
      <c r="DB23" s="415"/>
      <c r="DC23" s="413"/>
      <c r="DD23" s="414"/>
      <c r="DE23" s="415"/>
      <c r="DF23" s="413"/>
      <c r="DG23" s="414"/>
      <c r="DH23" s="415"/>
      <c r="DI23" s="413"/>
      <c r="DJ23" s="414"/>
      <c r="DK23" s="415"/>
      <c r="DL23" s="413"/>
      <c r="DM23" s="414"/>
      <c r="DN23" s="415"/>
      <c r="DO23" s="416"/>
      <c r="DP23" s="417"/>
      <c r="DQ23" s="418"/>
      <c r="DR23" s="413"/>
      <c r="DS23" s="414"/>
      <c r="DT23" s="415"/>
      <c r="DU23" s="413"/>
      <c r="DV23" s="414"/>
      <c r="DW23" s="415"/>
      <c r="DX23" s="413"/>
      <c r="DY23" s="414"/>
      <c r="DZ23" s="415"/>
      <c r="EA23" s="413"/>
      <c r="EB23" s="414"/>
      <c r="EC23" s="415"/>
      <c r="ED23" s="413"/>
      <c r="EE23" s="414"/>
      <c r="EF23" s="415"/>
      <c r="EG23" s="413"/>
      <c r="EH23" s="414"/>
      <c r="EI23" s="415"/>
      <c r="EJ23" s="416"/>
      <c r="EK23" s="417"/>
      <c r="EL23" s="418"/>
      <c r="EM23" s="413"/>
      <c r="EN23" s="414"/>
      <c r="EO23" s="415"/>
      <c r="EP23" s="413"/>
      <c r="EQ23" s="414"/>
      <c r="ER23" s="415"/>
      <c r="ES23" s="413"/>
      <c r="ET23" s="414"/>
      <c r="EU23" s="415"/>
      <c r="EV23" s="413"/>
      <c r="EW23" s="414"/>
      <c r="EX23" s="415"/>
    </row>
    <row r="24" spans="1:154" s="137" customFormat="1" ht="25.5" customHeight="1" x14ac:dyDescent="0.25">
      <c r="A24" s="115" t="s">
        <v>184</v>
      </c>
      <c r="B24" s="213"/>
      <c r="C24" s="214"/>
      <c r="D24" s="215"/>
      <c r="E24" s="213"/>
      <c r="F24" s="214"/>
      <c r="G24" s="215"/>
      <c r="H24" s="213"/>
      <c r="I24" s="214"/>
      <c r="J24" s="215"/>
      <c r="K24" s="213"/>
      <c r="L24" s="214"/>
      <c r="M24" s="215"/>
      <c r="N24" s="213"/>
      <c r="O24" s="214"/>
      <c r="P24" s="215"/>
      <c r="Q24" s="213"/>
      <c r="R24" s="214"/>
      <c r="S24" s="215"/>
      <c r="T24" s="213"/>
      <c r="U24" s="214"/>
      <c r="V24" s="215"/>
      <c r="W24" s="213"/>
      <c r="X24" s="214"/>
      <c r="Y24" s="215"/>
      <c r="Z24" s="360"/>
      <c r="AA24" s="361"/>
      <c r="AB24" s="362"/>
      <c r="AC24" s="213"/>
      <c r="AD24" s="214"/>
      <c r="AE24" s="215"/>
      <c r="AF24" s="213"/>
      <c r="AG24" s="214"/>
      <c r="AH24" s="215"/>
      <c r="AI24" s="213"/>
      <c r="AJ24" s="214"/>
      <c r="AK24" s="215"/>
      <c r="AL24" s="230"/>
      <c r="AM24" s="231"/>
      <c r="AN24" s="232"/>
      <c r="AO24" s="230"/>
      <c r="AP24" s="231"/>
      <c r="AQ24" s="232"/>
      <c r="AR24" s="230"/>
      <c r="AS24" s="231"/>
      <c r="AT24" s="232"/>
      <c r="AU24" s="230"/>
      <c r="AV24" s="231"/>
      <c r="AW24" s="232"/>
      <c r="AX24" s="230"/>
      <c r="AY24" s="231"/>
      <c r="AZ24" s="232"/>
      <c r="BA24" s="213"/>
      <c r="BB24" s="214"/>
      <c r="BC24" s="215"/>
      <c r="BD24" s="230"/>
      <c r="BE24" s="231"/>
      <c r="BF24" s="232"/>
      <c r="BG24" s="230"/>
      <c r="BH24" s="231"/>
      <c r="BI24" s="232"/>
      <c r="BJ24" s="230"/>
      <c r="BK24" s="231"/>
      <c r="BL24" s="232"/>
      <c r="BM24" s="213"/>
      <c r="BN24" s="214"/>
      <c r="BO24" s="215"/>
      <c r="BP24" s="230"/>
      <c r="BQ24" s="231"/>
      <c r="BR24" s="232"/>
      <c r="BS24" s="230"/>
      <c r="BT24" s="231"/>
      <c r="BU24" s="232"/>
      <c r="BV24" s="230"/>
      <c r="BW24" s="231"/>
      <c r="BX24" s="232"/>
      <c r="BY24" s="230"/>
      <c r="BZ24" s="231"/>
      <c r="CA24" s="232"/>
      <c r="CB24" s="230"/>
      <c r="CC24" s="231"/>
      <c r="CD24" s="232"/>
      <c r="CE24" s="230"/>
      <c r="CF24" s="231"/>
      <c r="CG24" s="232"/>
      <c r="CH24" s="213"/>
      <c r="CI24" s="214"/>
      <c r="CJ24" s="215"/>
      <c r="CK24" s="230"/>
      <c r="CL24" s="231"/>
      <c r="CM24" s="232"/>
      <c r="CN24" s="213"/>
      <c r="CO24" s="214"/>
      <c r="CP24" s="215"/>
      <c r="CQ24" s="230"/>
      <c r="CR24" s="231"/>
      <c r="CS24" s="232"/>
      <c r="CT24" s="213"/>
      <c r="CU24" s="214"/>
      <c r="CV24" s="215"/>
      <c r="CW24" s="230"/>
      <c r="CX24" s="231"/>
      <c r="CY24" s="232"/>
      <c r="CZ24" s="230"/>
      <c r="DA24" s="231"/>
      <c r="DB24" s="232"/>
      <c r="DC24" s="230"/>
      <c r="DD24" s="231"/>
      <c r="DE24" s="232"/>
      <c r="DF24" s="230"/>
      <c r="DG24" s="231"/>
      <c r="DH24" s="232"/>
      <c r="DI24" s="230"/>
      <c r="DJ24" s="231"/>
      <c r="DK24" s="232"/>
      <c r="DL24" s="360" t="s">
        <v>185</v>
      </c>
      <c r="DM24" s="361"/>
      <c r="DN24" s="362"/>
      <c r="DO24" s="213"/>
      <c r="DP24" s="214"/>
      <c r="DQ24" s="215"/>
      <c r="DR24" s="230"/>
      <c r="DS24" s="231"/>
      <c r="DT24" s="232"/>
      <c r="DU24" s="230"/>
      <c r="DV24" s="231"/>
      <c r="DW24" s="232"/>
      <c r="DX24" s="230"/>
      <c r="DY24" s="231"/>
      <c r="DZ24" s="232"/>
      <c r="EA24" s="230"/>
      <c r="EB24" s="231"/>
      <c r="EC24" s="232"/>
      <c r="ED24" s="230"/>
      <c r="EE24" s="231"/>
      <c r="EF24" s="232"/>
      <c r="EG24" s="230"/>
      <c r="EH24" s="231"/>
      <c r="EI24" s="232"/>
      <c r="EJ24" s="213"/>
      <c r="EK24" s="214"/>
      <c r="EL24" s="215"/>
      <c r="EM24" s="230"/>
      <c r="EN24" s="231"/>
      <c r="EO24" s="232"/>
      <c r="EP24" s="230"/>
      <c r="EQ24" s="231"/>
      <c r="ER24" s="232"/>
      <c r="ES24" s="230"/>
      <c r="ET24" s="231"/>
      <c r="EU24" s="232"/>
      <c r="EV24" s="230"/>
      <c r="EW24" s="231"/>
      <c r="EX24" s="232"/>
    </row>
    <row r="25" spans="1:154" s="137" customFormat="1" ht="25.5" customHeight="1" x14ac:dyDescent="0.25">
      <c r="A25" s="115" t="s">
        <v>383</v>
      </c>
      <c r="B25" s="360" t="s">
        <v>384</v>
      </c>
      <c r="C25" s="361"/>
      <c r="D25" s="362"/>
      <c r="E25" s="360" t="s">
        <v>385</v>
      </c>
      <c r="F25" s="361"/>
      <c r="G25" s="362"/>
      <c r="H25" s="360" t="s">
        <v>386</v>
      </c>
      <c r="I25" s="361"/>
      <c r="J25" s="362"/>
      <c r="K25" s="360" t="s">
        <v>387</v>
      </c>
      <c r="L25" s="361"/>
      <c r="M25" s="362"/>
      <c r="N25" s="360" t="s">
        <v>388</v>
      </c>
      <c r="O25" s="361"/>
      <c r="P25" s="362"/>
      <c r="Q25" s="219"/>
      <c r="R25" s="220"/>
      <c r="S25" s="221"/>
      <c r="T25" s="219"/>
      <c r="U25" s="220"/>
      <c r="V25" s="221"/>
      <c r="W25" s="219"/>
      <c r="X25" s="220"/>
      <c r="Y25" s="221"/>
      <c r="Z25" s="360"/>
      <c r="AA25" s="361"/>
      <c r="AB25" s="362"/>
      <c r="AC25" s="219"/>
      <c r="AD25" s="220"/>
      <c r="AE25" s="221"/>
      <c r="AF25" s="219"/>
      <c r="AG25" s="220"/>
      <c r="AH25" s="221"/>
      <c r="AI25" s="219"/>
      <c r="AJ25" s="220"/>
      <c r="AK25" s="221"/>
      <c r="AL25" s="233"/>
      <c r="AM25" s="228"/>
      <c r="AN25" s="229"/>
      <c r="AO25" s="233"/>
      <c r="AP25" s="228"/>
      <c r="AQ25" s="229"/>
      <c r="AR25" s="233"/>
      <c r="AS25" s="228"/>
      <c r="AT25" s="229"/>
      <c r="AU25" s="233"/>
      <c r="AV25" s="228"/>
      <c r="AW25" s="229"/>
      <c r="AX25" s="233"/>
      <c r="AY25" s="228"/>
      <c r="AZ25" s="229"/>
      <c r="BA25" s="219"/>
      <c r="BB25" s="220"/>
      <c r="BC25" s="221"/>
      <c r="BD25" s="233"/>
      <c r="BE25" s="228"/>
      <c r="BF25" s="229"/>
      <c r="BG25" s="233"/>
      <c r="BH25" s="228"/>
      <c r="BI25" s="229"/>
      <c r="BJ25" s="233"/>
      <c r="BK25" s="228"/>
      <c r="BL25" s="229"/>
      <c r="BM25" s="219"/>
      <c r="BN25" s="220"/>
      <c r="BO25" s="221"/>
      <c r="BP25" s="233"/>
      <c r="BQ25" s="228"/>
      <c r="BR25" s="229"/>
      <c r="BS25" s="233"/>
      <c r="BT25" s="228"/>
      <c r="BU25" s="229"/>
      <c r="BV25" s="233"/>
      <c r="BW25" s="228"/>
      <c r="BX25" s="229"/>
      <c r="BY25" s="233"/>
      <c r="BZ25" s="228"/>
      <c r="CA25" s="229"/>
      <c r="CB25" s="233"/>
      <c r="CC25" s="228"/>
      <c r="CD25" s="229"/>
      <c r="CE25" s="233"/>
      <c r="CF25" s="228"/>
      <c r="CG25" s="229"/>
      <c r="CH25" s="219"/>
      <c r="CI25" s="220"/>
      <c r="CJ25" s="221"/>
      <c r="CK25" s="233"/>
      <c r="CL25" s="228"/>
      <c r="CM25" s="229"/>
      <c r="CN25" s="219"/>
      <c r="CO25" s="220"/>
      <c r="CP25" s="221"/>
      <c r="CQ25" s="233"/>
      <c r="CR25" s="228"/>
      <c r="CS25" s="229"/>
      <c r="CT25" s="219"/>
      <c r="CU25" s="220"/>
      <c r="CV25" s="221"/>
      <c r="CW25" s="233"/>
      <c r="CX25" s="228"/>
      <c r="CY25" s="229"/>
      <c r="CZ25" s="233"/>
      <c r="DA25" s="228"/>
      <c r="DB25" s="229"/>
      <c r="DC25" s="233"/>
      <c r="DD25" s="228"/>
      <c r="DE25" s="229"/>
      <c r="DF25" s="233"/>
      <c r="DG25" s="228"/>
      <c r="DH25" s="229"/>
      <c r="DI25" s="233"/>
      <c r="DJ25" s="228"/>
      <c r="DK25" s="229"/>
      <c r="DL25" s="233"/>
      <c r="DM25" s="228"/>
      <c r="DN25" s="229"/>
      <c r="DO25" s="219"/>
      <c r="DP25" s="220"/>
      <c r="DQ25" s="221"/>
      <c r="DR25" s="233"/>
      <c r="DS25" s="228"/>
      <c r="DT25" s="229"/>
      <c r="DU25" s="233"/>
      <c r="DV25" s="228"/>
      <c r="DW25" s="229"/>
      <c r="DX25" s="233"/>
      <c r="DY25" s="228"/>
      <c r="DZ25" s="229"/>
      <c r="EA25" s="233"/>
      <c r="EB25" s="228"/>
      <c r="EC25" s="229"/>
      <c r="ED25" s="233"/>
      <c r="EE25" s="228"/>
      <c r="EF25" s="229"/>
      <c r="EG25" s="233"/>
      <c r="EH25" s="228"/>
      <c r="EI25" s="229"/>
      <c r="EJ25" s="219"/>
      <c r="EK25" s="220"/>
      <c r="EL25" s="221"/>
      <c r="EM25" s="233"/>
      <c r="EN25" s="228"/>
      <c r="EO25" s="229"/>
      <c r="EP25" s="233"/>
      <c r="EQ25" s="228"/>
      <c r="ER25" s="229"/>
      <c r="ES25" s="233"/>
      <c r="ET25" s="228"/>
      <c r="EU25" s="229"/>
      <c r="EV25" s="233"/>
      <c r="EW25" s="228"/>
      <c r="EX25" s="229"/>
    </row>
    <row r="26" spans="1:154" s="21" customFormat="1" ht="35.25" customHeight="1" x14ac:dyDescent="0.25">
      <c r="A26" s="64" t="s">
        <v>186</v>
      </c>
      <c r="B26" s="398" t="s">
        <v>187</v>
      </c>
      <c r="C26" s="399"/>
      <c r="D26" s="400"/>
      <c r="E26" s="381" t="s">
        <v>188</v>
      </c>
      <c r="F26" s="382"/>
      <c r="G26" s="383"/>
      <c r="H26" s="402" t="s">
        <v>188</v>
      </c>
      <c r="I26" s="403"/>
      <c r="J26" s="404"/>
      <c r="K26" s="402" t="s">
        <v>188</v>
      </c>
      <c r="L26" s="403"/>
      <c r="M26" s="404"/>
      <c r="N26" s="412"/>
      <c r="O26" s="393"/>
      <c r="P26" s="394"/>
      <c r="Q26" s="328" t="s">
        <v>189</v>
      </c>
      <c r="R26" s="329"/>
      <c r="S26" s="330"/>
      <c r="T26" s="381" t="s">
        <v>188</v>
      </c>
      <c r="U26" s="382"/>
      <c r="V26" s="383"/>
      <c r="W26" s="408" t="s">
        <v>190</v>
      </c>
      <c r="X26" s="408"/>
      <c r="Y26" s="408"/>
      <c r="Z26" s="360" t="s">
        <v>389</v>
      </c>
      <c r="AA26" s="361"/>
      <c r="AB26" s="362"/>
      <c r="AC26" s="408" t="s">
        <v>192</v>
      </c>
      <c r="AD26" s="408"/>
      <c r="AE26" s="408"/>
      <c r="AF26" s="411" t="s">
        <v>188</v>
      </c>
      <c r="AG26" s="411"/>
      <c r="AH26" s="411"/>
      <c r="AI26" s="410" t="s">
        <v>188</v>
      </c>
      <c r="AJ26" s="391"/>
      <c r="AK26" s="392"/>
      <c r="AL26" s="402" t="s">
        <v>188</v>
      </c>
      <c r="AM26" s="403"/>
      <c r="AN26" s="404"/>
      <c r="AO26" s="398" t="s">
        <v>190</v>
      </c>
      <c r="AP26" s="399"/>
      <c r="AQ26" s="400"/>
      <c r="AR26" s="402" t="s">
        <v>188</v>
      </c>
      <c r="AS26" s="403"/>
      <c r="AT26" s="404"/>
      <c r="AU26" s="398" t="s">
        <v>193</v>
      </c>
      <c r="AV26" s="399"/>
      <c r="AW26" s="400"/>
      <c r="AX26" s="408" t="s">
        <v>194</v>
      </c>
      <c r="AY26" s="408"/>
      <c r="AZ26" s="408"/>
      <c r="BA26" s="409" t="s">
        <v>195</v>
      </c>
      <c r="BB26" s="409"/>
      <c r="BC26" s="409"/>
      <c r="BD26" s="410" t="s">
        <v>196</v>
      </c>
      <c r="BE26" s="391"/>
      <c r="BF26" s="392"/>
      <c r="BG26" s="402" t="s">
        <v>197</v>
      </c>
      <c r="BH26" s="403"/>
      <c r="BI26" s="404"/>
      <c r="BJ26" s="402" t="s">
        <v>198</v>
      </c>
      <c r="BK26" s="403"/>
      <c r="BL26" s="404"/>
      <c r="BM26" s="410" t="s">
        <v>199</v>
      </c>
      <c r="BN26" s="391"/>
      <c r="BO26" s="392"/>
      <c r="BP26" s="398" t="s">
        <v>190</v>
      </c>
      <c r="BQ26" s="399"/>
      <c r="BR26" s="400"/>
      <c r="BS26" s="398" t="s">
        <v>201</v>
      </c>
      <c r="BT26" s="399"/>
      <c r="BU26" s="400"/>
      <c r="BV26" s="398" t="s">
        <v>202</v>
      </c>
      <c r="BW26" s="399"/>
      <c r="BX26" s="400"/>
      <c r="BY26" s="402" t="s">
        <v>203</v>
      </c>
      <c r="BZ26" s="403"/>
      <c r="CA26" s="404"/>
      <c r="CB26" s="402" t="s">
        <v>204</v>
      </c>
      <c r="CC26" s="403"/>
      <c r="CD26" s="404"/>
      <c r="CE26" s="402" t="s">
        <v>205</v>
      </c>
      <c r="CF26" s="403"/>
      <c r="CG26" s="404"/>
      <c r="CH26" s="402" t="s">
        <v>188</v>
      </c>
      <c r="CI26" s="403"/>
      <c r="CJ26" s="404"/>
      <c r="CK26" s="402" t="s">
        <v>188</v>
      </c>
      <c r="CL26" s="403"/>
      <c r="CM26" s="404"/>
      <c r="CN26" s="398" t="s">
        <v>206</v>
      </c>
      <c r="CO26" s="399"/>
      <c r="CP26" s="400"/>
      <c r="CQ26" s="398" t="s">
        <v>207</v>
      </c>
      <c r="CR26" s="399"/>
      <c r="CS26" s="400"/>
      <c r="CT26" s="398" t="s">
        <v>210</v>
      </c>
      <c r="CU26" s="399"/>
      <c r="CV26" s="400"/>
      <c r="CW26" s="398" t="s">
        <v>390</v>
      </c>
      <c r="CX26" s="399"/>
      <c r="CY26" s="400"/>
      <c r="CZ26" s="398"/>
      <c r="DA26" s="403"/>
      <c r="DB26" s="404"/>
      <c r="DC26" s="398" t="s">
        <v>208</v>
      </c>
      <c r="DD26" s="399"/>
      <c r="DE26" s="400"/>
      <c r="DF26" s="398" t="s">
        <v>209</v>
      </c>
      <c r="DG26" s="399"/>
      <c r="DH26" s="400"/>
      <c r="DI26" s="402" t="s">
        <v>188</v>
      </c>
      <c r="DJ26" s="403"/>
      <c r="DK26" s="404"/>
      <c r="DL26" s="398" t="s">
        <v>210</v>
      </c>
      <c r="DM26" s="399"/>
      <c r="DN26" s="400"/>
      <c r="DO26" s="405" t="s">
        <v>209</v>
      </c>
      <c r="DP26" s="406"/>
      <c r="DQ26" s="407"/>
      <c r="DR26" s="402" t="s">
        <v>188</v>
      </c>
      <c r="DS26" s="403"/>
      <c r="DT26" s="404"/>
      <c r="DU26" s="398" t="s">
        <v>210</v>
      </c>
      <c r="DV26" s="399"/>
      <c r="DW26" s="400"/>
      <c r="DX26" s="402" t="s">
        <v>188</v>
      </c>
      <c r="DY26" s="403"/>
      <c r="DZ26" s="404"/>
      <c r="EA26" s="398" t="s">
        <v>212</v>
      </c>
      <c r="EB26" s="399"/>
      <c r="EC26" s="400"/>
      <c r="ED26" s="398" t="s">
        <v>210</v>
      </c>
      <c r="EE26" s="399"/>
      <c r="EF26" s="400"/>
      <c r="EG26" s="372" t="s">
        <v>213</v>
      </c>
      <c r="EH26" s="373"/>
      <c r="EI26" s="374"/>
      <c r="EJ26" s="398" t="s">
        <v>190</v>
      </c>
      <c r="EK26" s="399"/>
      <c r="EL26" s="400"/>
      <c r="EM26" s="398" t="s">
        <v>207</v>
      </c>
      <c r="EN26" s="399"/>
      <c r="EO26" s="400"/>
      <c r="EP26" s="401" t="s">
        <v>214</v>
      </c>
      <c r="EQ26" s="399"/>
      <c r="ER26" s="400"/>
      <c r="ES26" s="402"/>
      <c r="ET26" s="403"/>
      <c r="EU26" s="404"/>
      <c r="EV26" s="402"/>
      <c r="EW26" s="403"/>
      <c r="EX26" s="404"/>
    </row>
    <row r="27" spans="1:154" s="21" customFormat="1" ht="56.25" customHeight="1" x14ac:dyDescent="0.25">
      <c r="A27" s="397" t="s">
        <v>215</v>
      </c>
      <c r="B27" s="360" t="s">
        <v>216</v>
      </c>
      <c r="C27" s="395"/>
      <c r="D27" s="396"/>
      <c r="E27" s="378" t="s">
        <v>391</v>
      </c>
      <c r="F27" s="379"/>
      <c r="G27" s="380"/>
      <c r="H27" s="360" t="s">
        <v>218</v>
      </c>
      <c r="I27" s="395"/>
      <c r="J27" s="396"/>
      <c r="K27" s="360" t="s">
        <v>219</v>
      </c>
      <c r="L27" s="361"/>
      <c r="M27" s="362"/>
      <c r="N27" s="378" t="s">
        <v>220</v>
      </c>
      <c r="O27" s="393"/>
      <c r="P27" s="394"/>
      <c r="Q27" s="378" t="s">
        <v>221</v>
      </c>
      <c r="R27" s="393"/>
      <c r="S27" s="394"/>
      <c r="T27" s="378" t="s">
        <v>222</v>
      </c>
      <c r="U27" s="379"/>
      <c r="V27" s="380"/>
      <c r="W27" s="360" t="s">
        <v>223</v>
      </c>
      <c r="X27" s="361"/>
      <c r="Y27" s="362"/>
      <c r="Z27" s="360" t="s">
        <v>392</v>
      </c>
      <c r="AA27" s="361"/>
      <c r="AB27" s="362"/>
      <c r="AC27" s="388" t="s">
        <v>225</v>
      </c>
      <c r="AD27" s="388"/>
      <c r="AE27" s="388"/>
      <c r="AF27" s="372" t="s">
        <v>226</v>
      </c>
      <c r="AG27" s="373"/>
      <c r="AH27" s="374"/>
      <c r="AI27" s="360" t="s">
        <v>227</v>
      </c>
      <c r="AJ27" s="361"/>
      <c r="AK27" s="362"/>
      <c r="AL27" s="360" t="s">
        <v>228</v>
      </c>
      <c r="AM27" s="361"/>
      <c r="AN27" s="362"/>
      <c r="AO27" s="325" t="s">
        <v>229</v>
      </c>
      <c r="AP27" s="326"/>
      <c r="AQ27" s="327"/>
      <c r="AR27" s="360" t="s">
        <v>230</v>
      </c>
      <c r="AS27" s="361"/>
      <c r="AT27" s="362"/>
      <c r="AU27" s="325" t="s">
        <v>231</v>
      </c>
      <c r="AV27" s="326"/>
      <c r="AW27" s="327"/>
      <c r="AX27" s="360" t="s">
        <v>232</v>
      </c>
      <c r="AY27" s="361"/>
      <c r="AZ27" s="362"/>
      <c r="BA27" s="388" t="s">
        <v>233</v>
      </c>
      <c r="BB27" s="388"/>
      <c r="BC27" s="388"/>
      <c r="BD27" s="325" t="s">
        <v>234</v>
      </c>
      <c r="BE27" s="326"/>
      <c r="BF27" s="327"/>
      <c r="BG27" s="325" t="s">
        <v>235</v>
      </c>
      <c r="BH27" s="326"/>
      <c r="BI27" s="327"/>
      <c r="BJ27" s="360" t="s">
        <v>236</v>
      </c>
      <c r="BK27" s="395"/>
      <c r="BL27" s="396"/>
      <c r="BM27" s="325" t="s">
        <v>237</v>
      </c>
      <c r="BN27" s="376"/>
      <c r="BO27" s="377"/>
      <c r="BP27" s="360" t="s">
        <v>238</v>
      </c>
      <c r="BQ27" s="361"/>
      <c r="BR27" s="362"/>
      <c r="BS27" s="360" t="s">
        <v>239</v>
      </c>
      <c r="BT27" s="361"/>
      <c r="BU27" s="362"/>
      <c r="BV27" s="325" t="s">
        <v>240</v>
      </c>
      <c r="BW27" s="376"/>
      <c r="BX27" s="377"/>
      <c r="BY27" s="360" t="s">
        <v>241</v>
      </c>
      <c r="BZ27" s="361"/>
      <c r="CA27" s="362"/>
      <c r="CB27" s="325" t="s">
        <v>242</v>
      </c>
      <c r="CC27" s="326"/>
      <c r="CD27" s="327"/>
      <c r="CE27" s="325" t="s">
        <v>243</v>
      </c>
      <c r="CF27" s="326"/>
      <c r="CG27" s="327"/>
      <c r="CH27" s="325" t="s">
        <v>269</v>
      </c>
      <c r="CI27" s="376"/>
      <c r="CJ27" s="377"/>
      <c r="CK27" s="325" t="s">
        <v>245</v>
      </c>
      <c r="CL27" s="326"/>
      <c r="CM27" s="327"/>
      <c r="CN27" s="375"/>
      <c r="CO27" s="376"/>
      <c r="CP27" s="377"/>
      <c r="CQ27" s="325" t="s">
        <v>246</v>
      </c>
      <c r="CR27" s="326"/>
      <c r="CS27" s="327"/>
      <c r="CT27" s="360" t="s">
        <v>393</v>
      </c>
      <c r="CU27" s="395"/>
      <c r="CV27" s="396"/>
      <c r="CW27" s="375"/>
      <c r="CX27" s="376"/>
      <c r="CY27" s="377"/>
      <c r="CZ27" s="325" t="s">
        <v>248</v>
      </c>
      <c r="DA27" s="376"/>
      <c r="DB27" s="377"/>
      <c r="DC27" s="375"/>
      <c r="DD27" s="376"/>
      <c r="DE27" s="377"/>
      <c r="DF27" s="325" t="s">
        <v>249</v>
      </c>
      <c r="DG27" s="326"/>
      <c r="DH27" s="327"/>
      <c r="DI27" s="360" t="s">
        <v>250</v>
      </c>
      <c r="DJ27" s="361"/>
      <c r="DK27" s="362"/>
      <c r="DL27" s="360" t="s">
        <v>251</v>
      </c>
      <c r="DM27" s="395"/>
      <c r="DN27" s="396"/>
      <c r="DO27" s="375"/>
      <c r="DP27" s="376"/>
      <c r="DQ27" s="377"/>
      <c r="DR27" s="360" t="s">
        <v>253</v>
      </c>
      <c r="DS27" s="361"/>
      <c r="DT27" s="362"/>
      <c r="DU27" s="360" t="s">
        <v>254</v>
      </c>
      <c r="DV27" s="361"/>
      <c r="DW27" s="362"/>
      <c r="DX27" s="360" t="s">
        <v>255</v>
      </c>
      <c r="DY27" s="361"/>
      <c r="DZ27" s="362"/>
      <c r="EA27" s="325" t="s">
        <v>256</v>
      </c>
      <c r="EB27" s="376"/>
      <c r="EC27" s="377"/>
      <c r="ED27" s="360" t="s">
        <v>257</v>
      </c>
      <c r="EE27" s="361"/>
      <c r="EF27" s="362"/>
      <c r="EG27" s="360" t="s">
        <v>258</v>
      </c>
      <c r="EH27" s="361"/>
      <c r="EI27" s="362"/>
      <c r="EJ27" s="325" t="s">
        <v>259</v>
      </c>
      <c r="EK27" s="326"/>
      <c r="EL27" s="327"/>
      <c r="EM27" s="375"/>
      <c r="EN27" s="376"/>
      <c r="EO27" s="377"/>
      <c r="EP27" s="360" t="s">
        <v>260</v>
      </c>
      <c r="EQ27" s="361"/>
      <c r="ER27" s="362"/>
      <c r="ES27" s="325" t="s">
        <v>261</v>
      </c>
      <c r="ET27" s="376"/>
      <c r="EU27" s="377"/>
      <c r="EV27" s="325" t="s">
        <v>262</v>
      </c>
      <c r="EW27" s="376"/>
      <c r="EX27" s="377"/>
    </row>
    <row r="28" spans="1:154" s="21" customFormat="1" ht="45" customHeight="1" x14ac:dyDescent="0.25">
      <c r="A28" s="397"/>
      <c r="B28" s="325"/>
      <c r="C28" s="326"/>
      <c r="D28" s="327"/>
      <c r="E28" s="378" t="s">
        <v>394</v>
      </c>
      <c r="F28" s="379"/>
      <c r="G28" s="380"/>
      <c r="H28" s="325"/>
      <c r="I28" s="326"/>
      <c r="J28" s="327"/>
      <c r="K28" s="325"/>
      <c r="L28" s="326"/>
      <c r="M28" s="327"/>
      <c r="N28" s="390" t="s">
        <v>263</v>
      </c>
      <c r="O28" s="391"/>
      <c r="P28" s="392"/>
      <c r="Q28" s="378" t="s">
        <v>264</v>
      </c>
      <c r="R28" s="393"/>
      <c r="S28" s="394"/>
      <c r="T28" s="381"/>
      <c r="U28" s="382"/>
      <c r="V28" s="383"/>
      <c r="W28" s="384"/>
      <c r="X28" s="384"/>
      <c r="Y28" s="384"/>
      <c r="Z28" s="385"/>
      <c r="AA28" s="386"/>
      <c r="AB28" s="387"/>
      <c r="AC28" s="360" t="s">
        <v>266</v>
      </c>
      <c r="AD28" s="361"/>
      <c r="AE28" s="362"/>
      <c r="AF28" s="388"/>
      <c r="AG28" s="384"/>
      <c r="AH28" s="384"/>
      <c r="AI28" s="360" t="s">
        <v>267</v>
      </c>
      <c r="AJ28" s="361"/>
      <c r="AK28" s="362"/>
      <c r="AL28" s="375"/>
      <c r="AM28" s="376"/>
      <c r="AN28" s="377"/>
      <c r="AO28" s="360" t="s">
        <v>268</v>
      </c>
      <c r="AP28" s="361"/>
      <c r="AQ28" s="362"/>
      <c r="AR28" s="375"/>
      <c r="AS28" s="376"/>
      <c r="AT28" s="377"/>
      <c r="AU28" s="375"/>
      <c r="AV28" s="376"/>
      <c r="AW28" s="377"/>
      <c r="AX28" s="384"/>
      <c r="AY28" s="384"/>
      <c r="AZ28" s="384"/>
      <c r="BA28" s="384"/>
      <c r="BB28" s="384"/>
      <c r="BC28" s="384"/>
      <c r="BD28" s="375"/>
      <c r="BE28" s="376"/>
      <c r="BF28" s="377"/>
      <c r="BG28" s="375"/>
      <c r="BH28" s="376"/>
      <c r="BI28" s="377"/>
      <c r="BJ28" s="375"/>
      <c r="BK28" s="376"/>
      <c r="BL28" s="377"/>
      <c r="BM28" s="375"/>
      <c r="BN28" s="376"/>
      <c r="BO28" s="377"/>
      <c r="BP28" s="375"/>
      <c r="BQ28" s="376"/>
      <c r="BR28" s="377"/>
      <c r="BS28" s="375"/>
      <c r="BT28" s="376"/>
      <c r="BU28" s="377"/>
      <c r="BV28" s="375"/>
      <c r="BW28" s="376"/>
      <c r="BX28" s="377"/>
      <c r="BY28" s="375"/>
      <c r="BZ28" s="376"/>
      <c r="CA28" s="377"/>
      <c r="CB28" s="375"/>
      <c r="CC28" s="376"/>
      <c r="CD28" s="377"/>
      <c r="CE28" s="375"/>
      <c r="CF28" s="376"/>
      <c r="CG28" s="377"/>
      <c r="CH28" s="375"/>
      <c r="CI28" s="376"/>
      <c r="CJ28" s="377"/>
      <c r="CK28" s="375"/>
      <c r="CL28" s="376"/>
      <c r="CM28" s="377"/>
      <c r="CN28" s="375"/>
      <c r="CO28" s="376"/>
      <c r="CP28" s="377"/>
      <c r="CQ28" s="375"/>
      <c r="CR28" s="376"/>
      <c r="CS28" s="377"/>
      <c r="CT28" s="375"/>
      <c r="CU28" s="376"/>
      <c r="CV28" s="377"/>
      <c r="CW28" s="375"/>
      <c r="CX28" s="376"/>
      <c r="CY28" s="377"/>
      <c r="CZ28" s="375"/>
      <c r="DA28" s="376"/>
      <c r="DB28" s="377"/>
      <c r="DC28" s="375"/>
      <c r="DD28" s="376"/>
      <c r="DE28" s="377"/>
      <c r="DF28" s="375"/>
      <c r="DG28" s="376"/>
      <c r="DH28" s="377"/>
      <c r="DI28" s="375"/>
      <c r="DJ28" s="376"/>
      <c r="DK28" s="377"/>
      <c r="DL28" s="360"/>
      <c r="DM28" s="361"/>
      <c r="DN28" s="362"/>
      <c r="DO28" s="375"/>
      <c r="DP28" s="376"/>
      <c r="DQ28" s="377"/>
      <c r="DR28" s="375"/>
      <c r="DS28" s="376"/>
      <c r="DT28" s="377"/>
      <c r="DU28" s="375"/>
      <c r="DV28" s="376"/>
      <c r="DW28" s="377"/>
      <c r="DX28" s="375"/>
      <c r="DY28" s="376"/>
      <c r="DZ28" s="377"/>
      <c r="EA28" s="375"/>
      <c r="EB28" s="376"/>
      <c r="EC28" s="377"/>
      <c r="ED28" s="375"/>
      <c r="EE28" s="376"/>
      <c r="EF28" s="377"/>
      <c r="EG28" s="375"/>
      <c r="EH28" s="376"/>
      <c r="EI28" s="377"/>
      <c r="EJ28" s="375"/>
      <c r="EK28" s="376"/>
      <c r="EL28" s="377"/>
      <c r="EM28" s="375"/>
      <c r="EN28" s="376"/>
      <c r="EO28" s="377"/>
      <c r="EP28" s="375"/>
      <c r="EQ28" s="376"/>
      <c r="ER28" s="377"/>
      <c r="ES28" s="375"/>
      <c r="ET28" s="376"/>
      <c r="EU28" s="377"/>
      <c r="EV28" s="375"/>
      <c r="EW28" s="376"/>
      <c r="EX28" s="377"/>
    </row>
    <row r="29" spans="1:154" s="21" customFormat="1" ht="28.5" customHeight="1" x14ac:dyDescent="0.25">
      <c r="A29" s="64" t="s">
        <v>271</v>
      </c>
      <c r="B29" s="325" t="s">
        <v>272</v>
      </c>
      <c r="C29" s="326"/>
      <c r="D29" s="327"/>
      <c r="E29" s="328" t="s">
        <v>273</v>
      </c>
      <c r="F29" s="329"/>
      <c r="G29" s="330"/>
      <c r="H29" s="325" t="s">
        <v>274</v>
      </c>
      <c r="I29" s="326"/>
      <c r="J29" s="327"/>
      <c r="K29" s="325" t="s">
        <v>127</v>
      </c>
      <c r="L29" s="326"/>
      <c r="M29" s="327"/>
      <c r="N29" s="360" t="s">
        <v>128</v>
      </c>
      <c r="O29" s="361"/>
      <c r="P29" s="362"/>
      <c r="Q29" s="328" t="s">
        <v>275</v>
      </c>
      <c r="R29" s="329"/>
      <c r="S29" s="330"/>
      <c r="T29" s="378" t="s">
        <v>276</v>
      </c>
      <c r="U29" s="379"/>
      <c r="V29" s="380"/>
      <c r="W29" s="388" t="s">
        <v>131</v>
      </c>
      <c r="X29" s="388"/>
      <c r="Y29" s="388"/>
      <c r="Z29" s="360" t="s">
        <v>277</v>
      </c>
      <c r="AA29" s="361"/>
      <c r="AB29" s="362"/>
      <c r="AC29" s="360" t="s">
        <v>278</v>
      </c>
      <c r="AD29" s="361"/>
      <c r="AE29" s="362"/>
      <c r="AF29" s="388" t="s">
        <v>279</v>
      </c>
      <c r="AG29" s="388"/>
      <c r="AH29" s="388"/>
      <c r="AI29" s="388" t="s">
        <v>134</v>
      </c>
      <c r="AJ29" s="388"/>
      <c r="AK29" s="388"/>
      <c r="AL29" s="325" t="s">
        <v>280</v>
      </c>
      <c r="AM29" s="326"/>
      <c r="AN29" s="327"/>
      <c r="AO29" s="325" t="s">
        <v>281</v>
      </c>
      <c r="AP29" s="326"/>
      <c r="AQ29" s="327"/>
      <c r="AR29" s="325" t="s">
        <v>282</v>
      </c>
      <c r="AS29" s="326"/>
      <c r="AT29" s="327"/>
      <c r="AU29" s="325" t="s">
        <v>283</v>
      </c>
      <c r="AV29" s="326"/>
      <c r="AW29" s="327"/>
      <c r="AX29" s="389" t="s">
        <v>139</v>
      </c>
      <c r="AY29" s="389"/>
      <c r="AZ29" s="389"/>
      <c r="BA29" s="388" t="s">
        <v>284</v>
      </c>
      <c r="BB29" s="388"/>
      <c r="BC29" s="388"/>
      <c r="BD29" s="360" t="s">
        <v>285</v>
      </c>
      <c r="BE29" s="361"/>
      <c r="BF29" s="362"/>
      <c r="BG29" s="360" t="s">
        <v>286</v>
      </c>
      <c r="BH29" s="361"/>
      <c r="BI29" s="362"/>
      <c r="BJ29" s="360" t="s">
        <v>143</v>
      </c>
      <c r="BK29" s="361"/>
      <c r="BL29" s="362"/>
      <c r="BM29" s="360" t="s">
        <v>144</v>
      </c>
      <c r="BN29" s="361"/>
      <c r="BO29" s="362"/>
      <c r="BP29" s="325" t="s">
        <v>287</v>
      </c>
      <c r="BQ29" s="326"/>
      <c r="BR29" s="327"/>
      <c r="BS29" s="325" t="s">
        <v>288</v>
      </c>
      <c r="BT29" s="326"/>
      <c r="BU29" s="327"/>
      <c r="BV29" s="360" t="s">
        <v>395</v>
      </c>
      <c r="BW29" s="361"/>
      <c r="BX29" s="362"/>
      <c r="BY29" s="372" t="s">
        <v>290</v>
      </c>
      <c r="BZ29" s="373"/>
      <c r="CA29" s="374"/>
      <c r="CB29" s="325" t="s">
        <v>291</v>
      </c>
      <c r="CC29" s="326"/>
      <c r="CD29" s="327"/>
      <c r="CE29" s="375"/>
      <c r="CF29" s="376"/>
      <c r="CG29" s="377"/>
      <c r="CH29" s="360" t="s">
        <v>292</v>
      </c>
      <c r="CI29" s="361"/>
      <c r="CJ29" s="362"/>
      <c r="CK29" s="325" t="s">
        <v>293</v>
      </c>
      <c r="CL29" s="326"/>
      <c r="CM29" s="327"/>
      <c r="CN29" s="325" t="s">
        <v>294</v>
      </c>
      <c r="CO29" s="326"/>
      <c r="CP29" s="327"/>
      <c r="CQ29" s="325" t="s">
        <v>280</v>
      </c>
      <c r="CR29" s="326"/>
      <c r="CS29" s="327"/>
      <c r="CT29" s="360" t="s">
        <v>152</v>
      </c>
      <c r="CU29" s="361"/>
      <c r="CV29" s="362"/>
      <c r="CW29" s="325" t="s">
        <v>295</v>
      </c>
      <c r="CX29" s="326"/>
      <c r="CY29" s="327"/>
      <c r="CZ29" s="369" t="s">
        <v>280</v>
      </c>
      <c r="DA29" s="370"/>
      <c r="DB29" s="371"/>
      <c r="DC29" s="360" t="s">
        <v>296</v>
      </c>
      <c r="DD29" s="361"/>
      <c r="DE29" s="362"/>
      <c r="DF29" s="325" t="s">
        <v>280</v>
      </c>
      <c r="DG29" s="326"/>
      <c r="DH29" s="327"/>
      <c r="DI29" s="325" t="s">
        <v>280</v>
      </c>
      <c r="DJ29" s="326"/>
      <c r="DK29" s="327"/>
      <c r="DL29" s="360" t="s">
        <v>297</v>
      </c>
      <c r="DM29" s="361"/>
      <c r="DN29" s="362"/>
      <c r="DO29" s="325" t="s">
        <v>280</v>
      </c>
      <c r="DP29" s="326"/>
      <c r="DQ29" s="327"/>
      <c r="DR29" s="325" t="s">
        <v>280</v>
      </c>
      <c r="DS29" s="326"/>
      <c r="DT29" s="327"/>
      <c r="DU29" s="325" t="s">
        <v>298</v>
      </c>
      <c r="DV29" s="326"/>
      <c r="DW29" s="327"/>
      <c r="DX29" s="325" t="s">
        <v>299</v>
      </c>
      <c r="DY29" s="326"/>
      <c r="DZ29" s="327"/>
      <c r="EA29" s="325" t="s">
        <v>280</v>
      </c>
      <c r="EB29" s="326"/>
      <c r="EC29" s="327"/>
      <c r="ED29" s="325" t="s">
        <v>300</v>
      </c>
      <c r="EE29" s="326"/>
      <c r="EF29" s="327"/>
      <c r="EG29" s="325" t="s">
        <v>301</v>
      </c>
      <c r="EH29" s="326"/>
      <c r="EI29" s="327"/>
      <c r="EJ29" s="360" t="s">
        <v>302</v>
      </c>
      <c r="EK29" s="361"/>
      <c r="EL29" s="362"/>
      <c r="EM29" s="325" t="s">
        <v>303</v>
      </c>
      <c r="EN29" s="326"/>
      <c r="EO29" s="327"/>
      <c r="EP29" s="325" t="s">
        <v>280</v>
      </c>
      <c r="EQ29" s="326"/>
      <c r="ER29" s="327"/>
      <c r="ES29" s="360" t="s">
        <v>165</v>
      </c>
      <c r="ET29" s="361"/>
      <c r="EU29" s="362"/>
      <c r="EV29" s="325" t="s">
        <v>280</v>
      </c>
      <c r="EW29" s="326"/>
      <c r="EX29" s="327"/>
    </row>
    <row r="30" spans="1:154" s="21" customFormat="1" ht="28.5" customHeight="1" x14ac:dyDescent="0.25">
      <c r="A30" s="64" t="s">
        <v>396</v>
      </c>
      <c r="B30" s="325"/>
      <c r="C30" s="326"/>
      <c r="D30" s="327"/>
      <c r="E30" s="328"/>
      <c r="F30" s="329"/>
      <c r="G30" s="330"/>
      <c r="H30" s="325"/>
      <c r="I30" s="326"/>
      <c r="J30" s="327"/>
      <c r="K30" s="141"/>
      <c r="L30" s="142"/>
      <c r="M30" s="143"/>
      <c r="N30" s="222"/>
      <c r="O30" s="223"/>
      <c r="P30" s="224"/>
      <c r="Q30" s="225"/>
      <c r="R30" s="226"/>
      <c r="S30" s="227"/>
      <c r="T30" s="222"/>
      <c r="U30" s="223"/>
      <c r="V30" s="224"/>
      <c r="W30" s="144"/>
      <c r="X30" s="144"/>
      <c r="Y30" s="144"/>
      <c r="Z30" s="219"/>
      <c r="AA30" s="220"/>
      <c r="AB30" s="221"/>
      <c r="AC30" s="213"/>
      <c r="AD30" s="214"/>
      <c r="AE30" s="215"/>
      <c r="AF30" s="144"/>
      <c r="AG30" s="144"/>
      <c r="AH30" s="144"/>
      <c r="AI30" s="144"/>
      <c r="AJ30" s="144"/>
      <c r="AK30" s="144"/>
      <c r="AL30" s="141"/>
      <c r="AM30" s="142"/>
      <c r="AN30" s="143"/>
      <c r="AO30" s="141"/>
      <c r="AP30" s="142"/>
      <c r="AQ30" s="143"/>
      <c r="AR30" s="141"/>
      <c r="AS30" s="142"/>
      <c r="AT30" s="143"/>
      <c r="AU30" s="141"/>
      <c r="AV30" s="142"/>
      <c r="AW30" s="143"/>
      <c r="AX30" s="145"/>
      <c r="AY30" s="145"/>
      <c r="AZ30" s="145"/>
      <c r="BA30" s="144"/>
      <c r="BB30" s="144"/>
      <c r="BC30" s="144"/>
      <c r="BD30" s="213"/>
      <c r="BE30" s="214"/>
      <c r="BF30" s="215"/>
      <c r="BG30" s="213"/>
      <c r="BH30" s="214"/>
      <c r="BI30" s="215"/>
      <c r="BJ30" s="213"/>
      <c r="BK30" s="214"/>
      <c r="BL30" s="215"/>
      <c r="BM30" s="213"/>
      <c r="BN30" s="214"/>
      <c r="BO30" s="215"/>
      <c r="BP30" s="141"/>
      <c r="BQ30" s="142"/>
      <c r="BR30" s="143"/>
      <c r="BS30" s="141"/>
      <c r="BT30" s="142"/>
      <c r="BU30" s="143"/>
      <c r="BV30" s="213"/>
      <c r="BW30" s="214"/>
      <c r="BX30" s="215"/>
      <c r="BY30" s="146"/>
      <c r="BZ30" s="147"/>
      <c r="CA30" s="148"/>
      <c r="CB30" s="141"/>
      <c r="CC30" s="142"/>
      <c r="CD30" s="143"/>
      <c r="CE30" s="149"/>
      <c r="CF30" s="150"/>
      <c r="CG30" s="151"/>
      <c r="CH30" s="213"/>
      <c r="CI30" s="214"/>
      <c r="CJ30" s="215"/>
      <c r="CK30" s="216"/>
      <c r="CL30" s="217"/>
      <c r="CM30" s="218"/>
      <c r="CN30" s="141"/>
      <c r="CO30" s="142"/>
      <c r="CP30" s="143"/>
      <c r="CQ30" s="141"/>
      <c r="CR30" s="142"/>
      <c r="CS30" s="143"/>
      <c r="CT30" s="213"/>
      <c r="CU30" s="214"/>
      <c r="CV30" s="215"/>
      <c r="CW30" s="141"/>
      <c r="CX30" s="142"/>
      <c r="CY30" s="143"/>
      <c r="CZ30" s="152"/>
      <c r="DA30" s="153"/>
      <c r="DB30" s="154"/>
      <c r="DC30" s="213"/>
      <c r="DD30" s="214"/>
      <c r="DE30" s="215"/>
      <c r="DF30" s="141"/>
      <c r="DG30" s="142"/>
      <c r="DH30" s="143"/>
      <c r="DI30" s="141"/>
      <c r="DJ30" s="142"/>
      <c r="DK30" s="143"/>
      <c r="DL30" s="219"/>
      <c r="DM30" s="220"/>
      <c r="DN30" s="221"/>
      <c r="DO30" s="141"/>
      <c r="DP30" s="142"/>
      <c r="DQ30" s="143"/>
      <c r="DR30" s="141"/>
      <c r="DS30" s="142"/>
      <c r="DT30" s="143"/>
      <c r="DU30" s="216"/>
      <c r="DV30" s="217"/>
      <c r="DW30" s="218"/>
      <c r="DX30" s="141"/>
      <c r="DY30" s="142"/>
      <c r="DZ30" s="143"/>
      <c r="EA30" s="141"/>
      <c r="EB30" s="142"/>
      <c r="EC30" s="143"/>
      <c r="ED30" s="216"/>
      <c r="EE30" s="217"/>
      <c r="EF30" s="218"/>
      <c r="EG30" s="141"/>
      <c r="EH30" s="142"/>
      <c r="EI30" s="143"/>
      <c r="EJ30" s="213"/>
      <c r="EK30" s="214"/>
      <c r="EL30" s="215"/>
      <c r="EM30" s="141"/>
      <c r="EN30" s="142"/>
      <c r="EO30" s="143"/>
      <c r="EP30" s="141"/>
      <c r="EQ30" s="142"/>
      <c r="ER30" s="143"/>
      <c r="ES30" s="213"/>
      <c r="ET30" s="214"/>
      <c r="EU30" s="215"/>
      <c r="EV30" s="141"/>
      <c r="EW30" s="142"/>
      <c r="EX30" s="143"/>
    </row>
    <row r="31" spans="1:154" ht="153.75" customHeight="1" x14ac:dyDescent="0.25">
      <c r="A31" s="92" t="s">
        <v>304</v>
      </c>
      <c r="B31" s="341" t="s">
        <v>305</v>
      </c>
      <c r="C31" s="342"/>
      <c r="D31" s="343"/>
      <c r="E31" s="363"/>
      <c r="F31" s="364"/>
      <c r="G31" s="365"/>
      <c r="H31" s="341" t="s">
        <v>306</v>
      </c>
      <c r="I31" s="342"/>
      <c r="J31" s="343"/>
      <c r="K31" s="341" t="s">
        <v>397</v>
      </c>
      <c r="L31" s="342"/>
      <c r="M31" s="343"/>
      <c r="N31" s="363" t="s">
        <v>398</v>
      </c>
      <c r="O31" s="364"/>
      <c r="P31" s="365"/>
      <c r="Q31" s="363" t="s">
        <v>309</v>
      </c>
      <c r="R31" s="364"/>
      <c r="S31" s="365"/>
      <c r="T31" s="366" t="s">
        <v>399</v>
      </c>
      <c r="U31" s="367"/>
      <c r="V31" s="368"/>
      <c r="W31" s="353" t="s">
        <v>311</v>
      </c>
      <c r="X31" s="353"/>
      <c r="Y31" s="353"/>
      <c r="Z31" s="354" t="s">
        <v>312</v>
      </c>
      <c r="AA31" s="355"/>
      <c r="AB31" s="356"/>
      <c r="AC31" s="353"/>
      <c r="AD31" s="353"/>
      <c r="AE31" s="353"/>
      <c r="AF31" s="353"/>
      <c r="AG31" s="353"/>
      <c r="AH31" s="353"/>
      <c r="AI31" s="353"/>
      <c r="AJ31" s="353"/>
      <c r="AK31" s="353"/>
      <c r="AL31" s="357" t="s">
        <v>313</v>
      </c>
      <c r="AM31" s="358"/>
      <c r="AN31" s="359"/>
      <c r="AO31" s="357" t="s">
        <v>314</v>
      </c>
      <c r="AP31" s="358"/>
      <c r="AQ31" s="359"/>
      <c r="AR31" s="353" t="s">
        <v>315</v>
      </c>
      <c r="AS31" s="353"/>
      <c r="AT31" s="353"/>
      <c r="AU31" s="341"/>
      <c r="AV31" s="342"/>
      <c r="AW31" s="343"/>
      <c r="AX31" s="353" t="s">
        <v>316</v>
      </c>
      <c r="AY31" s="353"/>
      <c r="AZ31" s="353"/>
      <c r="BA31" s="353" t="s">
        <v>400</v>
      </c>
      <c r="BB31" s="353"/>
      <c r="BC31" s="353"/>
      <c r="BD31" s="350"/>
      <c r="BE31" s="351"/>
      <c r="BF31" s="352"/>
      <c r="BG31" s="341" t="s">
        <v>318</v>
      </c>
      <c r="BH31" s="342"/>
      <c r="BI31" s="343"/>
      <c r="BJ31" s="350"/>
      <c r="BK31" s="351"/>
      <c r="BL31" s="352"/>
      <c r="BM31" s="341" t="s">
        <v>401</v>
      </c>
      <c r="BN31" s="342"/>
      <c r="BO31" s="343"/>
      <c r="BP31" s="341" t="s">
        <v>402</v>
      </c>
      <c r="BQ31" s="342"/>
      <c r="BR31" s="343"/>
      <c r="BS31" s="341" t="s">
        <v>321</v>
      </c>
      <c r="BT31" s="342"/>
      <c r="BU31" s="343"/>
      <c r="BV31" s="350" t="s">
        <v>322</v>
      </c>
      <c r="BW31" s="351"/>
      <c r="BX31" s="352"/>
      <c r="BY31" s="341" t="s">
        <v>323</v>
      </c>
      <c r="BZ31" s="342"/>
      <c r="CA31" s="343"/>
      <c r="CB31" s="341" t="s">
        <v>324</v>
      </c>
      <c r="CC31" s="342"/>
      <c r="CD31" s="343"/>
      <c r="CE31" s="341" t="s">
        <v>403</v>
      </c>
      <c r="CF31" s="342"/>
      <c r="CG31" s="343"/>
      <c r="CH31" s="341" t="s">
        <v>404</v>
      </c>
      <c r="CI31" s="342"/>
      <c r="CJ31" s="343"/>
      <c r="CK31" s="347" t="s">
        <v>326</v>
      </c>
      <c r="CL31" s="348"/>
      <c r="CM31" s="349"/>
      <c r="CN31" s="353" t="s">
        <v>327</v>
      </c>
      <c r="CO31" s="353"/>
      <c r="CP31" s="353"/>
      <c r="CQ31" s="350"/>
      <c r="CR31" s="351"/>
      <c r="CS31" s="352"/>
      <c r="CT31" s="350"/>
      <c r="CU31" s="351"/>
      <c r="CV31" s="352"/>
      <c r="CW31" s="341" t="s">
        <v>328</v>
      </c>
      <c r="CX31" s="342"/>
      <c r="CY31" s="343"/>
      <c r="CZ31" s="341" t="s">
        <v>405</v>
      </c>
      <c r="DA31" s="342"/>
      <c r="DB31" s="343"/>
      <c r="DC31" s="350"/>
      <c r="DD31" s="351"/>
      <c r="DE31" s="352"/>
      <c r="DF31" s="350"/>
      <c r="DG31" s="351"/>
      <c r="DH31" s="352"/>
      <c r="DI31" s="341" t="s">
        <v>330</v>
      </c>
      <c r="DJ31" s="342"/>
      <c r="DK31" s="343"/>
      <c r="DL31" s="347" t="s">
        <v>406</v>
      </c>
      <c r="DM31" s="348"/>
      <c r="DN31" s="349"/>
      <c r="DO31" s="341" t="s">
        <v>407</v>
      </c>
      <c r="DP31" s="342"/>
      <c r="DQ31" s="343"/>
      <c r="DR31" s="341" t="s">
        <v>333</v>
      </c>
      <c r="DS31" s="342"/>
      <c r="DT31" s="343"/>
      <c r="DU31" s="347" t="s">
        <v>408</v>
      </c>
      <c r="DV31" s="348"/>
      <c r="DW31" s="349"/>
      <c r="DX31" s="341" t="s">
        <v>409</v>
      </c>
      <c r="DY31" s="342"/>
      <c r="DZ31" s="343"/>
      <c r="EA31" s="341" t="s">
        <v>336</v>
      </c>
      <c r="EB31" s="342"/>
      <c r="EC31" s="343"/>
      <c r="ED31" s="347" t="s">
        <v>337</v>
      </c>
      <c r="EE31" s="348"/>
      <c r="EF31" s="349"/>
      <c r="EG31" s="350"/>
      <c r="EH31" s="351"/>
      <c r="EI31" s="352"/>
      <c r="EJ31" s="350"/>
      <c r="EK31" s="351"/>
      <c r="EL31" s="352"/>
      <c r="EM31" s="350"/>
      <c r="EN31" s="351"/>
      <c r="EO31" s="352"/>
      <c r="EP31" s="350"/>
      <c r="EQ31" s="351"/>
      <c r="ER31" s="352"/>
      <c r="ES31" s="341" t="s">
        <v>338</v>
      </c>
      <c r="ET31" s="342"/>
      <c r="EU31" s="343"/>
      <c r="EV31" s="341" t="s">
        <v>339</v>
      </c>
      <c r="EW31" s="342"/>
      <c r="EX31" s="343"/>
    </row>
    <row r="32" spans="1:154" s="116" customFormat="1" ht="35.25" customHeight="1" x14ac:dyDescent="0.25">
      <c r="A32" s="117" t="s">
        <v>410</v>
      </c>
      <c r="B32" s="334" t="s">
        <v>340</v>
      </c>
      <c r="C32" s="335"/>
      <c r="D32" s="336"/>
      <c r="E32" s="334" t="s">
        <v>341</v>
      </c>
      <c r="F32" s="335"/>
      <c r="G32" s="336"/>
      <c r="H32" s="334" t="s">
        <v>342</v>
      </c>
      <c r="I32" s="335"/>
      <c r="J32" s="336"/>
      <c r="K32" s="334" t="s">
        <v>343</v>
      </c>
      <c r="L32" s="335"/>
      <c r="M32" s="336"/>
      <c r="N32" s="334" t="s">
        <v>344</v>
      </c>
      <c r="O32" s="335"/>
      <c r="P32" s="336"/>
      <c r="Q32" s="334" t="s">
        <v>345</v>
      </c>
      <c r="R32" s="335"/>
      <c r="S32" s="336"/>
      <c r="T32" s="334"/>
      <c r="U32" s="335"/>
      <c r="V32" s="336"/>
      <c r="W32" s="340" t="s">
        <v>346</v>
      </c>
      <c r="X32" s="340"/>
      <c r="Y32" s="340"/>
      <c r="Z32" s="344" t="s">
        <v>411</v>
      </c>
      <c r="AA32" s="345"/>
      <c r="AB32" s="346"/>
      <c r="AC32" s="334" t="s">
        <v>347</v>
      </c>
      <c r="AD32" s="335"/>
      <c r="AE32" s="336"/>
      <c r="AF32" s="340" t="s">
        <v>348</v>
      </c>
      <c r="AG32" s="340"/>
      <c r="AH32" s="340"/>
      <c r="AI32" s="340" t="s">
        <v>349</v>
      </c>
      <c r="AJ32" s="340"/>
      <c r="AK32" s="340"/>
      <c r="AL32" s="334" t="s">
        <v>350</v>
      </c>
      <c r="AM32" s="335"/>
      <c r="AN32" s="336"/>
      <c r="AO32" s="334" t="s">
        <v>351</v>
      </c>
      <c r="AP32" s="335"/>
      <c r="AQ32" s="336"/>
      <c r="AR32" s="334" t="s">
        <v>352</v>
      </c>
      <c r="AS32" s="335"/>
      <c r="AT32" s="336"/>
      <c r="AU32" s="334" t="s">
        <v>353</v>
      </c>
      <c r="AV32" s="335"/>
      <c r="AW32" s="336"/>
      <c r="AX32" s="340" t="s">
        <v>354</v>
      </c>
      <c r="AY32" s="340"/>
      <c r="AZ32" s="340"/>
      <c r="BA32" s="340" t="s">
        <v>355</v>
      </c>
      <c r="BB32" s="340"/>
      <c r="BC32" s="340"/>
      <c r="BD32" s="334"/>
      <c r="BE32" s="335"/>
      <c r="BF32" s="336"/>
      <c r="BG32" s="334" t="s">
        <v>356</v>
      </c>
      <c r="BH32" s="335"/>
      <c r="BI32" s="336"/>
      <c r="BJ32" s="334"/>
      <c r="BK32" s="335"/>
      <c r="BL32" s="336"/>
      <c r="BM32" s="334"/>
      <c r="BN32" s="335"/>
      <c r="BO32" s="336"/>
      <c r="BP32" s="334" t="s">
        <v>357</v>
      </c>
      <c r="BQ32" s="335"/>
      <c r="BR32" s="336"/>
      <c r="BS32" s="334" t="s">
        <v>358</v>
      </c>
      <c r="BT32" s="335"/>
      <c r="BU32" s="336"/>
      <c r="BV32" s="334" t="s">
        <v>359</v>
      </c>
      <c r="BW32" s="335"/>
      <c r="BX32" s="336"/>
      <c r="BY32" s="334"/>
      <c r="BZ32" s="335"/>
      <c r="CA32" s="336"/>
      <c r="CB32" s="334" t="s">
        <v>360</v>
      </c>
      <c r="CC32" s="335"/>
      <c r="CD32" s="336"/>
      <c r="CE32" s="331" t="s">
        <v>361</v>
      </c>
      <c r="CF32" s="332"/>
      <c r="CG32" s="333"/>
      <c r="CH32" s="334"/>
      <c r="CI32" s="335"/>
      <c r="CJ32" s="336"/>
      <c r="CK32" s="334" t="s">
        <v>362</v>
      </c>
      <c r="CL32" s="335"/>
      <c r="CM32" s="336"/>
      <c r="CN32" s="334"/>
      <c r="CO32" s="335"/>
      <c r="CP32" s="336"/>
      <c r="CQ32" s="334" t="s">
        <v>363</v>
      </c>
      <c r="CR32" s="335"/>
      <c r="CS32" s="336"/>
      <c r="CT32" s="331" t="s">
        <v>364</v>
      </c>
      <c r="CU32" s="332"/>
      <c r="CV32" s="333"/>
      <c r="CW32" s="334"/>
      <c r="CX32" s="335"/>
      <c r="CY32" s="336"/>
      <c r="CZ32" s="337" t="s">
        <v>365</v>
      </c>
      <c r="DA32" s="338"/>
      <c r="DB32" s="339"/>
      <c r="DC32" s="334"/>
      <c r="DD32" s="335"/>
      <c r="DE32" s="336"/>
      <c r="DF32" s="331" t="s">
        <v>366</v>
      </c>
      <c r="DG32" s="332"/>
      <c r="DH32" s="333"/>
      <c r="DI32" s="334"/>
      <c r="DJ32" s="335"/>
      <c r="DK32" s="336"/>
      <c r="DL32" s="334" t="s">
        <v>367</v>
      </c>
      <c r="DM32" s="335"/>
      <c r="DN32" s="336"/>
      <c r="DO32" s="334"/>
      <c r="DP32" s="335"/>
      <c r="DQ32" s="336"/>
      <c r="DR32" s="334"/>
      <c r="DS32" s="335"/>
      <c r="DT32" s="336"/>
      <c r="DU32" s="331" t="s">
        <v>368</v>
      </c>
      <c r="DV32" s="332"/>
      <c r="DW32" s="333"/>
      <c r="DX32" s="334" t="s">
        <v>369</v>
      </c>
      <c r="DY32" s="335"/>
      <c r="DZ32" s="336"/>
      <c r="EA32" s="334"/>
      <c r="EB32" s="335"/>
      <c r="EC32" s="336"/>
      <c r="ED32" s="331" t="s">
        <v>370</v>
      </c>
      <c r="EE32" s="332"/>
      <c r="EF32" s="333"/>
      <c r="EG32" s="331" t="s">
        <v>371</v>
      </c>
      <c r="EH32" s="332"/>
      <c r="EI32" s="333"/>
      <c r="EJ32" s="334" t="s">
        <v>372</v>
      </c>
      <c r="EK32" s="335"/>
      <c r="EL32" s="336"/>
      <c r="EM32" s="334"/>
      <c r="EN32" s="335"/>
      <c r="EO32" s="336"/>
      <c r="EP32" s="334" t="s">
        <v>373</v>
      </c>
      <c r="EQ32" s="335"/>
      <c r="ER32" s="336"/>
      <c r="ES32" s="334"/>
      <c r="ET32" s="335"/>
      <c r="EU32" s="336"/>
      <c r="EV32" s="334"/>
      <c r="EW32" s="335"/>
      <c r="EX32" s="336"/>
    </row>
    <row r="33" spans="1:1" ht="57" customHeight="1" x14ac:dyDescent="0.25">
      <c r="A33" s="97" t="s">
        <v>374</v>
      </c>
    </row>
    <row r="34" spans="1:1" x14ac:dyDescent="0.25">
      <c r="A34" s="97" t="s">
        <v>375</v>
      </c>
    </row>
    <row r="35" spans="1:1" ht="23.25" x14ac:dyDescent="0.25">
      <c r="A35" s="98" t="s">
        <v>376</v>
      </c>
    </row>
    <row r="36" spans="1:1" ht="23.25" x14ac:dyDescent="0.25">
      <c r="A36" s="98" t="s">
        <v>377</v>
      </c>
    </row>
  </sheetData>
  <mergeCells count="554">
    <mergeCell ref="W1:Y1"/>
    <mergeCell ref="Z1:AB1"/>
    <mergeCell ref="AC1:AE1"/>
    <mergeCell ref="AF1:AH1"/>
    <mergeCell ref="AI1:AK1"/>
    <mergeCell ref="AL1:AN1"/>
    <mergeCell ref="B1:D1"/>
    <mergeCell ref="E1:G1"/>
    <mergeCell ref="H1:J1"/>
    <mergeCell ref="N1:P1"/>
    <mergeCell ref="Q1:S1"/>
    <mergeCell ref="T1:V1"/>
    <mergeCell ref="BM1:BO1"/>
    <mergeCell ref="BJ1:BL1"/>
    <mergeCell ref="BG1:BI1"/>
    <mergeCell ref="BP1:BR1"/>
    <mergeCell ref="BS1:BU1"/>
    <mergeCell ref="BY1:CA1"/>
    <mergeCell ref="AO1:AQ1"/>
    <mergeCell ref="AR1:AT1"/>
    <mergeCell ref="AU1:AW1"/>
    <mergeCell ref="AX1:AZ1"/>
    <mergeCell ref="BA1:BC1"/>
    <mergeCell ref="BD1:BF1"/>
    <mergeCell ref="CW1:CY1"/>
    <mergeCell ref="CZ1:DB1"/>
    <mergeCell ref="DC1:DE1"/>
    <mergeCell ref="DF1:DH1"/>
    <mergeCell ref="BV1:BX1"/>
    <mergeCell ref="CB1:CD1"/>
    <mergeCell ref="CE1:CG1"/>
    <mergeCell ref="CK1:CM1"/>
    <mergeCell ref="CN1:CP1"/>
    <mergeCell ref="CQ1:CS1"/>
    <mergeCell ref="EP1:ER1"/>
    <mergeCell ref="ES1:EU1"/>
    <mergeCell ref="EV1:EX1"/>
    <mergeCell ref="B20:D20"/>
    <mergeCell ref="E20:G20"/>
    <mergeCell ref="H20:J20"/>
    <mergeCell ref="K20:M20"/>
    <mergeCell ref="N20:P20"/>
    <mergeCell ref="Q20:S20"/>
    <mergeCell ref="T20:V20"/>
    <mergeCell ref="DX1:DZ1"/>
    <mergeCell ref="EA1:EC1"/>
    <mergeCell ref="ED1:EF1"/>
    <mergeCell ref="EG1:EI1"/>
    <mergeCell ref="EJ1:EL1"/>
    <mergeCell ref="EM1:EO1"/>
    <mergeCell ref="DI1:DK1"/>
    <mergeCell ref="DL1:DN1"/>
    <mergeCell ref="DO1:DQ1"/>
    <mergeCell ref="DR1:DT1"/>
    <mergeCell ref="DU1:DW1"/>
    <mergeCell ref="CT1:CV1"/>
    <mergeCell ref="CH1:CJ1"/>
    <mergeCell ref="AU20:AW20"/>
    <mergeCell ref="AX20:AZ20"/>
    <mergeCell ref="BA20:BC20"/>
    <mergeCell ref="BJ20:BL20"/>
    <mergeCell ref="W20:Y20"/>
    <mergeCell ref="Z20:AB20"/>
    <mergeCell ref="AC20:AE20"/>
    <mergeCell ref="AF20:AH20"/>
    <mergeCell ref="AI20:AK20"/>
    <mergeCell ref="AL20:AN20"/>
    <mergeCell ref="EV20:EX20"/>
    <mergeCell ref="A21:A23"/>
    <mergeCell ref="B21:D21"/>
    <mergeCell ref="E21:G21"/>
    <mergeCell ref="H21:J21"/>
    <mergeCell ref="K21:M21"/>
    <mergeCell ref="N21:P21"/>
    <mergeCell ref="Q21:S21"/>
    <mergeCell ref="T21:V21"/>
    <mergeCell ref="W21:Y21"/>
    <mergeCell ref="DI20:DK20"/>
    <mergeCell ref="DU20:DW20"/>
    <mergeCell ref="DX20:DZ20"/>
    <mergeCell ref="EA20:EC20"/>
    <mergeCell ref="EJ20:EL20"/>
    <mergeCell ref="ES20:EU20"/>
    <mergeCell ref="BG20:BI20"/>
    <mergeCell ref="BP20:BR20"/>
    <mergeCell ref="BS20:BU20"/>
    <mergeCell ref="CK20:CM20"/>
    <mergeCell ref="CZ20:DB20"/>
    <mergeCell ref="DC20:DE20"/>
    <mergeCell ref="AO20:AQ20"/>
    <mergeCell ref="AR20:AT20"/>
    <mergeCell ref="AR21:AT21"/>
    <mergeCell ref="AU21:AW21"/>
    <mergeCell ref="AX21:AZ21"/>
    <mergeCell ref="BA21:BC21"/>
    <mergeCell ref="BD21:BF21"/>
    <mergeCell ref="BM21:BO21"/>
    <mergeCell ref="Z21:AB21"/>
    <mergeCell ref="AC21:AE21"/>
    <mergeCell ref="AF21:AH21"/>
    <mergeCell ref="AI21:AK21"/>
    <mergeCell ref="AL21:AN21"/>
    <mergeCell ref="AO21:AQ21"/>
    <mergeCell ref="CB21:CD21"/>
    <mergeCell ref="CE21:CG21"/>
    <mergeCell ref="CK21:CM21"/>
    <mergeCell ref="CN21:CP21"/>
    <mergeCell ref="CQ21:CS21"/>
    <mergeCell ref="CT21:CV21"/>
    <mergeCell ref="BJ21:BL21"/>
    <mergeCell ref="BG21:BI21"/>
    <mergeCell ref="BP21:BR21"/>
    <mergeCell ref="BS21:BU21"/>
    <mergeCell ref="BY21:CA21"/>
    <mergeCell ref="BV21:BX21"/>
    <mergeCell ref="DR21:DT21"/>
    <mergeCell ref="DU21:DW21"/>
    <mergeCell ref="DX21:DZ21"/>
    <mergeCell ref="EA21:EC21"/>
    <mergeCell ref="CH21:CJ21"/>
    <mergeCell ref="CW21:CY21"/>
    <mergeCell ref="CZ21:DB21"/>
    <mergeCell ref="DC21:DE21"/>
    <mergeCell ref="DF21:DH21"/>
    <mergeCell ref="DI21:DK21"/>
    <mergeCell ref="AC22:AE22"/>
    <mergeCell ref="AF22:AH22"/>
    <mergeCell ref="AI22:AK22"/>
    <mergeCell ref="AL22:AN22"/>
    <mergeCell ref="AO22:AQ22"/>
    <mergeCell ref="AR22:AT22"/>
    <mergeCell ref="EV21:EX21"/>
    <mergeCell ref="B22:D22"/>
    <mergeCell ref="E22:G22"/>
    <mergeCell ref="H22:J22"/>
    <mergeCell ref="K22:M22"/>
    <mergeCell ref="N22:P22"/>
    <mergeCell ref="Q22:S22"/>
    <mergeCell ref="T22:V22"/>
    <mergeCell ref="W22:Y22"/>
    <mergeCell ref="Z22:AB22"/>
    <mergeCell ref="ED21:EF21"/>
    <mergeCell ref="EG21:EI21"/>
    <mergeCell ref="EJ21:EL21"/>
    <mergeCell ref="EM21:EO21"/>
    <mergeCell ref="EP21:ER21"/>
    <mergeCell ref="ES21:EU21"/>
    <mergeCell ref="DL21:DN21"/>
    <mergeCell ref="DO21:DQ21"/>
    <mergeCell ref="BG22:BI22"/>
    <mergeCell ref="BP22:BR22"/>
    <mergeCell ref="BS22:BU22"/>
    <mergeCell ref="BY22:CA22"/>
    <mergeCell ref="BV22:BX22"/>
    <mergeCell ref="CB22:CD22"/>
    <mergeCell ref="AU22:AW22"/>
    <mergeCell ref="AX22:AZ22"/>
    <mergeCell ref="BA22:BC22"/>
    <mergeCell ref="BD22:BF22"/>
    <mergeCell ref="BM22:BO22"/>
    <mergeCell ref="BJ22:BL22"/>
    <mergeCell ref="CW22:CY22"/>
    <mergeCell ref="CZ22:DB22"/>
    <mergeCell ref="DC22:DE22"/>
    <mergeCell ref="DF22:DH22"/>
    <mergeCell ref="DI22:DK22"/>
    <mergeCell ref="DL22:DN22"/>
    <mergeCell ref="CE22:CG22"/>
    <mergeCell ref="CK22:CM22"/>
    <mergeCell ref="CN22:CP22"/>
    <mergeCell ref="CQ22:CS22"/>
    <mergeCell ref="CT22:CV22"/>
    <mergeCell ref="CH22:CJ22"/>
    <mergeCell ref="EG22:EI22"/>
    <mergeCell ref="EJ22:EL22"/>
    <mergeCell ref="EM22:EO22"/>
    <mergeCell ref="EP22:ER22"/>
    <mergeCell ref="ES22:EU22"/>
    <mergeCell ref="EV22:EX22"/>
    <mergeCell ref="DO22:DQ22"/>
    <mergeCell ref="DR22:DT22"/>
    <mergeCell ref="DU22:DW22"/>
    <mergeCell ref="DX22:DZ22"/>
    <mergeCell ref="EA22:EC22"/>
    <mergeCell ref="ED22:EF22"/>
    <mergeCell ref="T23:V23"/>
    <mergeCell ref="W23:Y23"/>
    <mergeCell ref="Z23:AB23"/>
    <mergeCell ref="AC23:AE23"/>
    <mergeCell ref="AF23:AH23"/>
    <mergeCell ref="AI23:AK23"/>
    <mergeCell ref="B23:D23"/>
    <mergeCell ref="E23:G23"/>
    <mergeCell ref="H23:J23"/>
    <mergeCell ref="K23:M23"/>
    <mergeCell ref="N23:P23"/>
    <mergeCell ref="Q23:S23"/>
    <mergeCell ref="BD23:BF23"/>
    <mergeCell ref="BM23:BO23"/>
    <mergeCell ref="BJ23:BL23"/>
    <mergeCell ref="BG23:BI23"/>
    <mergeCell ref="BP23:BR23"/>
    <mergeCell ref="BS23:BU23"/>
    <mergeCell ref="AL23:AN23"/>
    <mergeCell ref="AO23:AQ23"/>
    <mergeCell ref="AR23:AT23"/>
    <mergeCell ref="AU23:AW23"/>
    <mergeCell ref="AX23:AZ23"/>
    <mergeCell ref="BA23:BC23"/>
    <mergeCell ref="CH23:CJ23"/>
    <mergeCell ref="CW23:CY23"/>
    <mergeCell ref="CZ23:DB23"/>
    <mergeCell ref="DC23:DE23"/>
    <mergeCell ref="BY23:CA23"/>
    <mergeCell ref="BV23:BX23"/>
    <mergeCell ref="CB23:CD23"/>
    <mergeCell ref="CE23:CG23"/>
    <mergeCell ref="CK23:CM23"/>
    <mergeCell ref="CN23:CP23"/>
    <mergeCell ref="EP23:ER23"/>
    <mergeCell ref="ES23:EU23"/>
    <mergeCell ref="EV23:EX23"/>
    <mergeCell ref="Z24:AB24"/>
    <mergeCell ref="DL24:DN24"/>
    <mergeCell ref="B25:D25"/>
    <mergeCell ref="E25:G25"/>
    <mergeCell ref="H25:J25"/>
    <mergeCell ref="K25:M25"/>
    <mergeCell ref="N25:P25"/>
    <mergeCell ref="DX23:DZ23"/>
    <mergeCell ref="EA23:EC23"/>
    <mergeCell ref="ED23:EF23"/>
    <mergeCell ref="EG23:EI23"/>
    <mergeCell ref="EJ23:EL23"/>
    <mergeCell ref="EM23:EO23"/>
    <mergeCell ref="DF23:DH23"/>
    <mergeCell ref="DI23:DK23"/>
    <mergeCell ref="DL23:DN23"/>
    <mergeCell ref="DO23:DQ23"/>
    <mergeCell ref="DR23:DT23"/>
    <mergeCell ref="DU23:DW23"/>
    <mergeCell ref="CQ23:CS23"/>
    <mergeCell ref="CT23:CV23"/>
    <mergeCell ref="AC26:AE26"/>
    <mergeCell ref="AF26:AH26"/>
    <mergeCell ref="AI26:AK26"/>
    <mergeCell ref="AL26:AN26"/>
    <mergeCell ref="AO26:AQ26"/>
    <mergeCell ref="AR26:AT26"/>
    <mergeCell ref="Z25:AB25"/>
    <mergeCell ref="B26:D26"/>
    <mergeCell ref="E26:G26"/>
    <mergeCell ref="H26:J26"/>
    <mergeCell ref="K26:M26"/>
    <mergeCell ref="N26:P26"/>
    <mergeCell ref="Q26:S26"/>
    <mergeCell ref="T26:V26"/>
    <mergeCell ref="W26:Y26"/>
    <mergeCell ref="Z26:AB26"/>
    <mergeCell ref="BG26:BI26"/>
    <mergeCell ref="BP26:BR26"/>
    <mergeCell ref="BS26:BU26"/>
    <mergeCell ref="BY26:CA26"/>
    <mergeCell ref="BV26:BX26"/>
    <mergeCell ref="CB26:CD26"/>
    <mergeCell ref="AU26:AW26"/>
    <mergeCell ref="AX26:AZ26"/>
    <mergeCell ref="BA26:BC26"/>
    <mergeCell ref="BD26:BF26"/>
    <mergeCell ref="BM26:BO26"/>
    <mergeCell ref="BJ26:BL26"/>
    <mergeCell ref="CW26:CY26"/>
    <mergeCell ref="CZ26:DB26"/>
    <mergeCell ref="DC26:DE26"/>
    <mergeCell ref="DF26:DH26"/>
    <mergeCell ref="DI26:DK26"/>
    <mergeCell ref="DL26:DN26"/>
    <mergeCell ref="CE26:CG26"/>
    <mergeCell ref="CK26:CM26"/>
    <mergeCell ref="CN26:CP26"/>
    <mergeCell ref="CQ26:CS26"/>
    <mergeCell ref="CT26:CV26"/>
    <mergeCell ref="CH26:CJ26"/>
    <mergeCell ref="EG26:EI26"/>
    <mergeCell ref="EJ26:EL26"/>
    <mergeCell ref="EM26:EO26"/>
    <mergeCell ref="EP26:ER26"/>
    <mergeCell ref="ES26:EU26"/>
    <mergeCell ref="EV26:EX26"/>
    <mergeCell ref="DO26:DQ26"/>
    <mergeCell ref="DR26:DT26"/>
    <mergeCell ref="DU26:DW26"/>
    <mergeCell ref="DX26:DZ26"/>
    <mergeCell ref="EA26:EC26"/>
    <mergeCell ref="ED26:EF26"/>
    <mergeCell ref="Q27:S27"/>
    <mergeCell ref="T27:V27"/>
    <mergeCell ref="W27:Y27"/>
    <mergeCell ref="Z27:AB27"/>
    <mergeCell ref="AC27:AE27"/>
    <mergeCell ref="AF27:AH27"/>
    <mergeCell ref="A27:A28"/>
    <mergeCell ref="B27:D27"/>
    <mergeCell ref="E27:G27"/>
    <mergeCell ref="H27:J27"/>
    <mergeCell ref="K27:M27"/>
    <mergeCell ref="N27:P27"/>
    <mergeCell ref="BA27:BC27"/>
    <mergeCell ref="BD27:BF27"/>
    <mergeCell ref="BM27:BO27"/>
    <mergeCell ref="BJ27:BL27"/>
    <mergeCell ref="BG27:BI27"/>
    <mergeCell ref="BP27:BR27"/>
    <mergeCell ref="AI27:AK27"/>
    <mergeCell ref="AL27:AN27"/>
    <mergeCell ref="AO27:AQ27"/>
    <mergeCell ref="AR27:AT27"/>
    <mergeCell ref="AU27:AW27"/>
    <mergeCell ref="AX27:AZ27"/>
    <mergeCell ref="CQ27:CS27"/>
    <mergeCell ref="CT27:CV27"/>
    <mergeCell ref="CH27:CJ27"/>
    <mergeCell ref="CW27:CY27"/>
    <mergeCell ref="CZ27:DB27"/>
    <mergeCell ref="BS27:BU27"/>
    <mergeCell ref="BY27:CA27"/>
    <mergeCell ref="BV27:BX27"/>
    <mergeCell ref="CB27:CD27"/>
    <mergeCell ref="CE27:CG27"/>
    <mergeCell ref="CK27:CM27"/>
    <mergeCell ref="AO28:AQ28"/>
    <mergeCell ref="EM27:EO27"/>
    <mergeCell ref="EP27:ER27"/>
    <mergeCell ref="ES27:EU27"/>
    <mergeCell ref="EV27:EX27"/>
    <mergeCell ref="B28:D28"/>
    <mergeCell ref="E28:G28"/>
    <mergeCell ref="H28:J28"/>
    <mergeCell ref="K28:M28"/>
    <mergeCell ref="N28:P28"/>
    <mergeCell ref="Q28:S28"/>
    <mergeCell ref="DU27:DW27"/>
    <mergeCell ref="DX27:DZ27"/>
    <mergeCell ref="EA27:EC27"/>
    <mergeCell ref="ED27:EF27"/>
    <mergeCell ref="EG27:EI27"/>
    <mergeCell ref="EJ27:EL27"/>
    <mergeCell ref="DC27:DE27"/>
    <mergeCell ref="DF27:DH27"/>
    <mergeCell ref="DI27:DK27"/>
    <mergeCell ref="DL27:DN27"/>
    <mergeCell ref="DO27:DQ27"/>
    <mergeCell ref="DR27:DT27"/>
    <mergeCell ref="CN27:CP27"/>
    <mergeCell ref="EP28:ER28"/>
    <mergeCell ref="ES28:EU28"/>
    <mergeCell ref="AO29:AQ29"/>
    <mergeCell ref="AR29:AT29"/>
    <mergeCell ref="AU29:AW29"/>
    <mergeCell ref="AX29:AZ29"/>
    <mergeCell ref="BA29:BC29"/>
    <mergeCell ref="BD29:BF29"/>
    <mergeCell ref="W29:Y29"/>
    <mergeCell ref="Z29:AB29"/>
    <mergeCell ref="AC29:AE29"/>
    <mergeCell ref="AF29:AH29"/>
    <mergeCell ref="AI29:AK29"/>
    <mergeCell ref="AL29:AN29"/>
    <mergeCell ref="BV29:BX29"/>
    <mergeCell ref="CB29:CD29"/>
    <mergeCell ref="CE29:CG29"/>
    <mergeCell ref="BY28:CA28"/>
    <mergeCell ref="BV28:BX28"/>
    <mergeCell ref="CB28:CD28"/>
    <mergeCell ref="AR28:AT28"/>
    <mergeCell ref="AU28:AW28"/>
    <mergeCell ref="AX28:AZ28"/>
    <mergeCell ref="BA28:BC28"/>
    <mergeCell ref="CH28:CJ28"/>
    <mergeCell ref="CW28:CY28"/>
    <mergeCell ref="CZ28:DB28"/>
    <mergeCell ref="DC28:DE28"/>
    <mergeCell ref="B29:D29"/>
    <mergeCell ref="E29:G29"/>
    <mergeCell ref="H29:J29"/>
    <mergeCell ref="K29:M29"/>
    <mergeCell ref="N29:P29"/>
    <mergeCell ref="Q29:S29"/>
    <mergeCell ref="T29:V29"/>
    <mergeCell ref="T28:V28"/>
    <mergeCell ref="W28:Y28"/>
    <mergeCell ref="Z28:AB28"/>
    <mergeCell ref="AC28:AE28"/>
    <mergeCell ref="AF28:AH28"/>
    <mergeCell ref="AI28:AK28"/>
    <mergeCell ref="BD28:BF28"/>
    <mergeCell ref="BM28:BO28"/>
    <mergeCell ref="BJ28:BL28"/>
    <mergeCell ref="BG28:BI28"/>
    <mergeCell ref="BP28:BR28"/>
    <mergeCell ref="BS28:BU28"/>
    <mergeCell ref="AL28:AN28"/>
    <mergeCell ref="BM29:BO29"/>
    <mergeCell ref="BJ29:BL29"/>
    <mergeCell ref="BG29:BI29"/>
    <mergeCell ref="BP29:BR29"/>
    <mergeCell ref="BS29:BU29"/>
    <mergeCell ref="BY29:CA29"/>
    <mergeCell ref="EV28:EX28"/>
    <mergeCell ref="ED28:EF28"/>
    <mergeCell ref="EG28:EI28"/>
    <mergeCell ref="EJ28:EL28"/>
    <mergeCell ref="EM28:EO28"/>
    <mergeCell ref="CE28:CG28"/>
    <mergeCell ref="CK28:CM28"/>
    <mergeCell ref="CN28:CP28"/>
    <mergeCell ref="DX28:DZ28"/>
    <mergeCell ref="EA28:EC28"/>
    <mergeCell ref="DF28:DH28"/>
    <mergeCell ref="DI28:DK28"/>
    <mergeCell ref="DL28:DN28"/>
    <mergeCell ref="DO28:DQ28"/>
    <mergeCell ref="DR28:DT28"/>
    <mergeCell ref="DU28:DW28"/>
    <mergeCell ref="CQ28:CS28"/>
    <mergeCell ref="CT28:CV28"/>
    <mergeCell ref="DO29:DQ29"/>
    <mergeCell ref="DR29:DT29"/>
    <mergeCell ref="DU29:DW29"/>
    <mergeCell ref="DX29:DZ29"/>
    <mergeCell ref="CT29:CV29"/>
    <mergeCell ref="CH29:CJ29"/>
    <mergeCell ref="CW29:CY29"/>
    <mergeCell ref="CZ29:DB29"/>
    <mergeCell ref="DC29:DE29"/>
    <mergeCell ref="DF29:DH29"/>
    <mergeCell ref="CK29:CM29"/>
    <mergeCell ref="CN29:CP29"/>
    <mergeCell ref="CQ29:CS29"/>
    <mergeCell ref="Z31:AB31"/>
    <mergeCell ref="AC31:AE31"/>
    <mergeCell ref="AF31:AH31"/>
    <mergeCell ref="AI31:AK31"/>
    <mergeCell ref="AL31:AN31"/>
    <mergeCell ref="AO31:AQ31"/>
    <mergeCell ref="ES29:EU29"/>
    <mergeCell ref="EV29:EX29"/>
    <mergeCell ref="B31:D31"/>
    <mergeCell ref="E31:G31"/>
    <mergeCell ref="H31:J31"/>
    <mergeCell ref="K31:M31"/>
    <mergeCell ref="N31:P31"/>
    <mergeCell ref="Q31:S31"/>
    <mergeCell ref="T31:V31"/>
    <mergeCell ref="W31:Y31"/>
    <mergeCell ref="EA29:EC29"/>
    <mergeCell ref="ED29:EF29"/>
    <mergeCell ref="EG29:EI29"/>
    <mergeCell ref="EJ29:EL29"/>
    <mergeCell ref="EM29:EO29"/>
    <mergeCell ref="EP29:ER29"/>
    <mergeCell ref="DI29:DK29"/>
    <mergeCell ref="DL29:DN29"/>
    <mergeCell ref="BJ31:BL31"/>
    <mergeCell ref="BG31:BI31"/>
    <mergeCell ref="BP31:BR31"/>
    <mergeCell ref="BS31:BU31"/>
    <mergeCell ref="BY31:CA31"/>
    <mergeCell ref="BV31:BX31"/>
    <mergeCell ref="AR31:AT31"/>
    <mergeCell ref="AU31:AW31"/>
    <mergeCell ref="AX31:AZ31"/>
    <mergeCell ref="BA31:BC31"/>
    <mergeCell ref="BD31:BF31"/>
    <mergeCell ref="BM31:BO31"/>
    <mergeCell ref="CZ31:DB31"/>
    <mergeCell ref="DC31:DE31"/>
    <mergeCell ref="DF31:DH31"/>
    <mergeCell ref="DI31:DK31"/>
    <mergeCell ref="CB31:CD31"/>
    <mergeCell ref="CE31:CG31"/>
    <mergeCell ref="CK31:CM31"/>
    <mergeCell ref="CN31:CP31"/>
    <mergeCell ref="CQ31:CS31"/>
    <mergeCell ref="CT31:CV31"/>
    <mergeCell ref="EV31:EX31"/>
    <mergeCell ref="B32:D32"/>
    <mergeCell ref="E32:G32"/>
    <mergeCell ref="H32:J32"/>
    <mergeCell ref="K32:M32"/>
    <mergeCell ref="N32:P32"/>
    <mergeCell ref="Q32:S32"/>
    <mergeCell ref="T32:V32"/>
    <mergeCell ref="W32:Y32"/>
    <mergeCell ref="Z32:AB32"/>
    <mergeCell ref="ED31:EF31"/>
    <mergeCell ref="EG31:EI31"/>
    <mergeCell ref="EJ31:EL31"/>
    <mergeCell ref="EM31:EO31"/>
    <mergeCell ref="EP31:ER31"/>
    <mergeCell ref="ES31:EU31"/>
    <mergeCell ref="DL31:DN31"/>
    <mergeCell ref="DO31:DQ31"/>
    <mergeCell ref="DR31:DT31"/>
    <mergeCell ref="DU31:DW31"/>
    <mergeCell ref="DX31:DZ31"/>
    <mergeCell ref="EA31:EC31"/>
    <mergeCell ref="CH31:CJ31"/>
    <mergeCell ref="CW31:CY31"/>
    <mergeCell ref="AU32:AW32"/>
    <mergeCell ref="AX32:AZ32"/>
    <mergeCell ref="BA32:BC32"/>
    <mergeCell ref="BD32:BF32"/>
    <mergeCell ref="BM32:BO32"/>
    <mergeCell ref="BJ32:BL32"/>
    <mergeCell ref="AC32:AE32"/>
    <mergeCell ref="AF32:AH32"/>
    <mergeCell ref="AI32:AK32"/>
    <mergeCell ref="AL32:AN32"/>
    <mergeCell ref="AO32:AQ32"/>
    <mergeCell ref="AR32:AT32"/>
    <mergeCell ref="CQ32:CS32"/>
    <mergeCell ref="CT32:CV32"/>
    <mergeCell ref="CH32:CJ32"/>
    <mergeCell ref="BG32:BI32"/>
    <mergeCell ref="BP32:BR32"/>
    <mergeCell ref="BS32:BU32"/>
    <mergeCell ref="BY32:CA32"/>
    <mergeCell ref="BV32:BX32"/>
    <mergeCell ref="CB32:CD32"/>
    <mergeCell ref="B30:D30"/>
    <mergeCell ref="E30:G30"/>
    <mergeCell ref="H30:J30"/>
    <mergeCell ref="EG32:EI32"/>
    <mergeCell ref="EJ32:EL32"/>
    <mergeCell ref="EM32:EO32"/>
    <mergeCell ref="EP32:ER32"/>
    <mergeCell ref="ES32:EU32"/>
    <mergeCell ref="EV32:EX32"/>
    <mergeCell ref="DO32:DQ32"/>
    <mergeCell ref="DR32:DT32"/>
    <mergeCell ref="DU32:DW32"/>
    <mergeCell ref="DX32:DZ32"/>
    <mergeCell ref="EA32:EC32"/>
    <mergeCell ref="ED32:EF32"/>
    <mergeCell ref="CW32:CY32"/>
    <mergeCell ref="CZ32:DB32"/>
    <mergeCell ref="DC32:DE32"/>
    <mergeCell ref="DF32:DH32"/>
    <mergeCell ref="DI32:DK32"/>
    <mergeCell ref="DL32:DN32"/>
    <mergeCell ref="CE32:CG32"/>
    <mergeCell ref="CK32:CM32"/>
    <mergeCell ref="CN32:CP32"/>
  </mergeCells>
  <hyperlinks>
    <hyperlink ref="B21:D21" r:id="rId1" display="State Report Card"/>
    <hyperlink ref="T22:V22" r:id="rId2" display="Data Tables"/>
    <hyperlink ref="B29:D29" r:id="rId3" display="Public Data Report"/>
    <hyperlink ref="B26:D26" r:id="rId4" display="External Data Request"/>
    <hyperlink ref="B27" r:id="rId5"/>
    <hyperlink ref="E29:G29" r:id="rId6" display="Enrollment Totals"/>
    <hyperlink ref="H27" r:id="rId7"/>
    <hyperlink ref="H29:J29" r:id="rId8" display="Oct 1st Enrollment"/>
    <hyperlink ref="K29:M29" r:id="rId9" display="ADE Data Center"/>
    <hyperlink ref="K27" r:id="rId10" display="Connie.Alford@arkansas.gov"/>
    <hyperlink ref="Q26:S26" r:id="rId11" display="CDE Data Requests"/>
    <hyperlink ref="N29:P29" r:id="rId12" display="Dataquest"/>
    <hyperlink ref="N21:P21" r:id="rId13" display="Dataquest"/>
    <hyperlink ref="Q21:S21" r:id="rId14" display="Safety &amp; Discipline Indicators"/>
    <hyperlink ref="T21:V21" r:id="rId15" display="District &amp; School Snapshots"/>
    <hyperlink ref="T29:V29" r:id="rId16" display="District &amp; School Snapshots"/>
    <hyperlink ref="Q29:S29" r:id="rId17" display="Pupil Membership"/>
    <hyperlink ref="W21:Y21" r:id="rId18" display="School Conduct Report"/>
    <hyperlink ref="W29:Y29" r:id="rId19" display="Annual Snapshot: Student"/>
    <hyperlink ref="AC21:AE21" r:id="rId20" display="SESIR"/>
    <hyperlink ref="AC27:AE27" r:id="rId21" display="Julie Collins"/>
    <hyperlink ref="AC26:AE26" r:id="rId22" display="FLDOE Research Request"/>
    <hyperlink ref="BA27:BC27" r:id="rId23" display="Windy Newton"/>
    <hyperlink ref="AF29:AH29" r:id="rId24" display="School Report: Report Card"/>
    <hyperlink ref="AI21:AK21" r:id="rId25" display="SSIR"/>
    <hyperlink ref="AI29:AK29" r:id="rId26" display="SSIR"/>
    <hyperlink ref="W27:Y27" r:id="rId27" display="Alison Kepner"/>
    <hyperlink ref="AC29:AE29" r:id="rId28" display="Membership in Public Schools"/>
    <hyperlink ref="AL21:AN21" r:id="rId29" location="8" display="SDFS Yr-End Reports"/>
    <hyperlink ref="AL27:AN27" r:id="rId30" display="Melissa McGrath"/>
    <hyperlink ref="AL29:AN29" r:id="rId31" display="Enrollment"/>
    <hyperlink ref="AO27:AQ27" r:id="rId32" display="FOIA"/>
    <hyperlink ref="AO26:AQ26" r:id="rId33" display="FOIA"/>
    <hyperlink ref="AO29:AQ29" r:id="rId34" display="Fall Enrollment Counts"/>
    <hyperlink ref="AR29:AT29" r:id="rId35" display="School Reports"/>
    <hyperlink ref="AU21:AW21" r:id="rId36" display="Suspensions &amp; Expulsions"/>
    <hyperlink ref="AU29:AW29" r:id="rId37" display="Certified Enrollment"/>
    <hyperlink ref="AX21:AZ21" r:id="rId38" display="K - 12 REPORTS"/>
    <hyperlink ref="AX29:AZ29" r:id="rId39" display="K - 12 REPORTS"/>
    <hyperlink ref="BD29:BF29" r:id="rId40" display="Essential Facts"/>
    <hyperlink ref="AR21:AT21" r:id="rId41" display="Annual School Report"/>
    <hyperlink ref="AU27:AW27" r:id="rId42" display="Kim Wilson"/>
    <hyperlink ref="AU26:AW26" r:id="rId43" display="Online Data Request"/>
    <hyperlink ref="BA29:BC29" r:id="rId44" display="SAAR Report"/>
    <hyperlink ref="BD21:BF21" r:id="rId45" display="District Composite Reports"/>
    <hyperlink ref="CB27:CD27" r:id="rId46" display="Ms Karen Crogan"/>
    <hyperlink ref="CK29:CM29" r:id="rId47" display="Attendance &amp; Enrollment"/>
    <hyperlink ref="CB29:CD29" r:id="rId48" display="GEMS"/>
    <hyperlink ref="CN29:CP29" r:id="rId49" display="Fall Survey Collections"/>
    <hyperlink ref="CQ29:CS29" r:id="rId50" display="Enrollment"/>
    <hyperlink ref="AI22:AK22" r:id="rId51" display="Annual Report: Data Tables"/>
    <hyperlink ref="AR27:AT27" r:id="rId52" display="Public Records"/>
    <hyperlink ref="BD27:BF27" r:id="rId53" display="Kim Nesmith"/>
    <hyperlink ref="BM21:BO21" r:id="rId54" display="DART Survey"/>
    <hyperlink ref="BM29:BO29" r:id="rId55" display="DART Survey"/>
    <hyperlink ref="BM27" r:id="rId56"/>
    <hyperlink ref="AX26:AZ26" r:id="rId57" display="Request for Data"/>
    <hyperlink ref="BJ27" r:id="rId58"/>
    <hyperlink ref="BG27:BI27" r:id="rId59" display="Brian Snowe"/>
    <hyperlink ref="BG29:BI29" r:id="rId60" display="Student Enrollment &amp; Demographics"/>
    <hyperlink ref="BP21:BR21" r:id="rId61" display="School Data &amp; Reports"/>
    <hyperlink ref="BP29:BR29" r:id="rId62" display="Public Student Counts"/>
    <hyperlink ref="BS29:BU29" r:id="rId63" display="ESEA"/>
    <hyperlink ref="CH27" r:id="rId64" display="accountability@doe.nv.gov"/>
    <hyperlink ref="DI21:DK21" r:id="rId65" location="/Discipline" display="Education Data Explorer"/>
    <hyperlink ref="ED26:EF26" r:id="rId66" display="Data Request"/>
    <hyperlink ref="ED29:EF29" r:id="rId67" display="Student Enrollment"/>
    <hyperlink ref="EM21:EO21" r:id="rId68" display="Student Behavior Data"/>
    <hyperlink ref="DF26:DH26" r:id="rId69" display="Open Records Request"/>
    <hyperlink ref="DF29:DH29" r:id="rId70" display="Enrollment"/>
    <hyperlink ref="EM29:EO29" r:id="rId71" display="Report Card"/>
    <hyperlink ref="EM26:EO26" r:id="rId72" display="Public Records Request"/>
    <hyperlink ref="BV26:BX26" r:id="rId73" display="Request for Access "/>
    <hyperlink ref="CN26:CP26" r:id="rId74" display="Open Public Records Act"/>
    <hyperlink ref="CN22:CP22" r:id="rId75" display="Violence, Vandalism, &amp; Substance Abuse"/>
    <hyperlink ref="DL26:DN26" r:id="rId76" display="Data Request"/>
    <hyperlink ref="DU29:DW29" r:id="rId77" display="Fall Enrollment"/>
    <hyperlink ref="DU26:DW26" r:id="rId78" display="Data Request"/>
    <hyperlink ref="CQ26:CS26" r:id="rId79" display="Public Records Request"/>
    <hyperlink ref="CQ27:CS27" r:id="rId80" display="Beverly Friedman"/>
    <hyperlink ref="Q27" r:id="rId81" display="severson_a@CDE.STATE.CO.US"/>
    <hyperlink ref="Q28" r:id="rId82" display="st.hilaire_d@cde.state.co.us"/>
    <hyperlink ref="AO28:AQ28" r:id="rId83" display="Amanda Simhauser"/>
    <hyperlink ref="E28:G28" r:id="rId84" display="Kiara Alexander"/>
    <hyperlink ref="E27:G27" r:id="rId85" display="Todd Brocious"/>
    <hyperlink ref="W26:Y26" r:id="rId86" display="FOIA"/>
    <hyperlink ref="AF27:AH27" r:id="rId87" display="GA DOE Legal Services"/>
    <hyperlink ref="AX27:AZ27" r:id="rId88" display="Michael Wallis"/>
    <hyperlink ref="AI28:AK28" r:id="rId89" display="Jean Nakasato"/>
    <hyperlink ref="AI27:AK27" r:id="rId90" display="Ms. Matayoshi"/>
    <hyperlink ref="EJ21:EL21" r:id="rId91" display="School Climate"/>
    <hyperlink ref="EJ22:EL22" r:id="rId92" display="SSIR"/>
    <hyperlink ref="EJ26:EL26" r:id="rId93" display="FOIA"/>
    <hyperlink ref="EJ27:EL27" r:id="rId94" display="Policy Office"/>
    <hyperlink ref="EJ29:EL29" r:id="rId95" display="Enrollment &amp; Demographics"/>
    <hyperlink ref="K27:M27" r:id="rId96" display="Connie Alford"/>
    <hyperlink ref="BP26:BR26" r:id="rId97" display="FOIA"/>
    <hyperlink ref="N27" r:id="rId98" display="calpads@cde.ca.gov"/>
    <hyperlink ref="N28" r:id="rId99" display="dataquest@cde.ca.gov"/>
    <hyperlink ref="T27:V27" r:id="rId100" display="Angela Gambaccini-May"/>
    <hyperlink ref="AC27" r:id="rId101"/>
    <hyperlink ref="AC28:AE28" r:id="rId102" display="Julie Collins, Project Manager, Safe Schools"/>
    <hyperlink ref="AO27" r:id="rId103"/>
    <hyperlink ref="AR27" r:id="rId104"/>
    <hyperlink ref="AF27" r:id="rId105"/>
    <hyperlink ref="BS26:BU26" r:id="rId106" display="Email data center"/>
    <hyperlink ref="BS27:BU27" r:id="rId107" display="Kathryn Olson"/>
    <hyperlink ref="BY21:CA21" r:id="rId108" display="Guided Inquiry: District &amp; School"/>
    <hyperlink ref="BY27:CA27" r:id="rId109" display="Tom Ogle, Director"/>
    <hyperlink ref="BV27" r:id="rId110"/>
    <hyperlink ref="BV29:BX29" r:id="rId111" display="Accountability Reporting System"/>
    <hyperlink ref="CT22:CV22" r:id="rId112" display="Database Download"/>
    <hyperlink ref="CT21:CV21" r:id="rId113" display="Report Cards: Accountability &amp; Overview"/>
    <hyperlink ref="CT29:CV29" r:id="rId114" display="Report Cards: Accountability &amp; Overview"/>
    <hyperlink ref="CT26:CV26" r:id="rId115" display="Data Request"/>
    <hyperlink ref="CT27" r:id="rId116"/>
    <hyperlink ref="CH21:CJ21" r:id="rId117" display="Nevada Report Card"/>
    <hyperlink ref="CH29:CJ29" r:id="rId118" display="Nevada Report Card"/>
    <hyperlink ref="CW21:CY21" r:id="rId119" location="consolidated" display="Consolidated Reports"/>
    <hyperlink ref="CW29:CY29" r:id="rId120" display="Grade, Race, Sex Reports"/>
    <hyperlink ref="CW26:CY26" r:id="rId121" display="Research Data Request"/>
    <hyperlink ref="CZ27" r:id="rId122"/>
    <hyperlink ref="CZ29:DB29" r:id="rId123" display="Enrollment"/>
    <hyperlink ref="DC21:DE21" r:id="rId124" display="IRLC: Power User Reports"/>
    <hyperlink ref="DC29:DE29" r:id="rId125" display="IRLC: Power User Reports"/>
    <hyperlink ref="DC26:DE26" r:id="rId126" display="Accountability Feedback"/>
    <hyperlink ref="DI29:DK29" r:id="rId127" display="Enrollment"/>
    <hyperlink ref="DI27:DK27" r:id="rId128" display="Michael Mahoney"/>
    <hyperlink ref="DL29:DN29" r:id="rId129" display="Enrollment"/>
    <hyperlink ref="DL27" r:id="rId130"/>
    <hyperlink ref="DO29:DQ29" r:id="rId131" display="Enrollment"/>
    <hyperlink ref="DO26:DQ26" r:id="rId132" display="Open Records Request"/>
    <hyperlink ref="DR21:DT21" r:id="rId133" display="Truancy/Suspension/Expulsion Data"/>
    <hyperlink ref="DR27:DT27" r:id="rId134" display="Dr. Sabrina Moore, Director"/>
    <hyperlink ref="DR29:DT29" r:id="rId135" display="Enrollment"/>
    <hyperlink ref="DX29:DZ29" r:id="rId136" display="Report Card: Profile"/>
    <hyperlink ref="DX27:DZ27" r:id="rId137" display="Kate Shellnutt, Deputy Director, Communications"/>
    <hyperlink ref="BP27" r:id="rId138"/>
    <hyperlink ref="EA29:EC29" r:id="rId139" display="Enrollment"/>
    <hyperlink ref="EA26:EC26" r:id="rId140" display="Ad Hoc Request"/>
    <hyperlink ref="EA27" r:id="rId141"/>
    <hyperlink ref="ED27:EF27" r:id="rId142" display="Jennifer Lambert, Data Quality Manager"/>
    <hyperlink ref="EP29:ER29" r:id="rId143" display="Enrollment"/>
    <hyperlink ref="ES21:EU21" r:id="rId144" display="WINSS Data Analysis"/>
    <hyperlink ref="ES29:EU29" r:id="rId145" display="WINSS Data Analysis"/>
    <hyperlink ref="ES27" r:id="rId146"/>
    <hyperlink ref="EV21:EX21" r:id="rId147" display="Citizenship &amp; Discipline"/>
    <hyperlink ref="EV29:EX29" r:id="rId148" display="Enrollment"/>
    <hyperlink ref="EV27" r:id="rId149"/>
    <hyperlink ref="BJ21:BL21" r:id="rId150" display="Student Publications"/>
    <hyperlink ref="BJ29:BL29" r:id="rId151" display="Student Publications"/>
    <hyperlink ref="DX21:DZ21" r:id="rId152" display="Report Card: Discipline"/>
    <hyperlink ref="CZ21:DB21" r:id="rId153" display="S/E ND Quick Stats"/>
    <hyperlink ref="H21:J21" r:id="rId154" display="Consolidated State Performance Report"/>
    <hyperlink ref="AO21:AQ21" r:id="rId155" display="Expulsions, Suspensions, &amp; Truants by District"/>
    <hyperlink ref="BM22:BO22" r:id="rId156" display="Indicators Report"/>
    <hyperlink ref="CN21:CP21" r:id="rId157" display="School Report Card"/>
    <hyperlink ref="BA22:BC22" r:id="rId158" display="Safe Schools Annual Report"/>
    <hyperlink ref="DO21:DQ21" r:id="rId159" display="Infoworks:Safe &amp; Supportive Schools"/>
    <hyperlink ref="DO22:DQ22" r:id="rId160" display="FRED"/>
    <hyperlink ref="EA21:EC21" r:id="rId161" display="Discipline Action Group"/>
    <hyperlink ref="BV21:BX21" r:id="rId162" display="Report Card"/>
    <hyperlink ref="AC22:AE22" r:id="rId163" display="SEA &amp; LEA Profiles"/>
    <hyperlink ref="B25:D25" r:id="rId164" display="LEA SpEd Profile"/>
    <hyperlink ref="E25:G25" r:id="rId165" display="Annual Performance Report"/>
    <hyperlink ref="H25:J25" r:id="rId166" display="Performance Plan &amp; Report"/>
    <hyperlink ref="K25:M25" r:id="rId167" display="LEA Annual Performance Report"/>
    <hyperlink ref="N25:P25" r:id="rId168" display="Performance Plan or Report"/>
    <hyperlink ref="Q22:S22" r:id="rId169" display="10-Year Trend Data"/>
    <hyperlink ref="BG23:BI23" r:id="rId170" display="Incidence of Prohibited Behavior"/>
    <hyperlink ref="BG22:BI22" r:id="rId171" display="Data Warehouse:Data Tables:Discipline"/>
    <hyperlink ref="BS21:BU21" r:id="rId172" display="Student Data: Discipline Data"/>
    <hyperlink ref="BS22:BU22" r:id="rId173" display="Expulsions &amp; Exlusions"/>
    <hyperlink ref="BS23:BU23" r:id="rId174" display="Dangerous Weapons &amp; Disciplinary Incidents"/>
    <hyperlink ref="BY29:CA29" r:id="rId175" display="Guided Inquiry: District &amp; School"/>
    <hyperlink ref="EP27:ER27" r:id="rId176" display="Marshall Patton, Executive Director (Office of Information Systems)"/>
    <hyperlink ref="DU27:DW27" r:id="rId177" display="Mary Stadick Smith, Communications Director"/>
    <hyperlink ref="EG27" r:id="rId178"/>
    <hyperlink ref="CK21:CM21" r:id="rId179" display="Profiles:School:Safety:Details"/>
    <hyperlink ref="CK27:CM27" r:id="rId180" display="Irene Koffink"/>
    <hyperlink ref="DF27:DH27" r:id="rId181" display="Ms. Cheryll Hassell"/>
    <hyperlink ref="CE27:CG27" r:id="rId182" display="Debe Dockhorn"/>
    <hyperlink ref="EG29:EI29" r:id="rId183" display="Enrollment Reports"/>
    <hyperlink ref="EG26:EI26" r:id="rId184" display="Education Data Request:Information Request Form"/>
    <hyperlink ref="DL24:DN24" r:id="rId185" display="Annual Federal Data Report"/>
    <hyperlink ref="Z29:AB29" r:id="rId186" display="SchoolsProfile&amp;Directory:[SchoolName]:Scorecard:Safe&amp;EffectiveSchools"/>
    <hyperlink ref="Z21:AB21" r:id="rId187" display="SchoolsProfile&amp;Directory:[SchoolName]:Scorecard:Safe&amp;EffectiveSchools"/>
    <hyperlink ref="Z26:AB26" r:id="rId188" display="Email Ms. Kelly Linker"/>
    <hyperlink ref="Z27:AB27" r:id="rId189" display="Research Requests"/>
    <hyperlink ref="B22:D22" r:id="rId190" display="ALSDE Reports by Site"/>
    <hyperlink ref="K21:M21" r:id="rId191" display="ADE Data Center"/>
    <hyperlink ref="AC23:AE23" r:id="rId192" display="Trends in Discipline (10-11)"/>
    <hyperlink ref="BA21:BC21" r:id="rId193" display="KDE's Open House:School Report Card:Learning Environment:Our Safety"/>
    <hyperlink ref="BG21:BI21" r:id="rId194" display="Data Warehouse: Snapshots:Students:Discipline"/>
  </hyperlinks>
  <pageMargins left="0.7" right="0.7" top="0.75" bottom="0.75" header="0.3" footer="0.3"/>
  <pageSetup paperSize="17" scale="86" orientation="landscape" r:id="rId195"/>
  <colBreaks count="9" manualBreakCount="9">
    <brk id="17" max="1048575" man="1"/>
    <brk id="35" max="1048575" man="1"/>
    <brk id="67" max="1048575" man="1"/>
    <brk id="83" max="1048575" man="1"/>
    <brk id="86" max="1048575" man="1"/>
    <brk id="86" max="1048575" man="1"/>
    <brk id="112" max="1048575" man="1"/>
    <brk id="125" max="14" man="1"/>
    <brk id="13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4" zoomScale="80" zoomScaleNormal="80" workbookViewId="0">
      <selection activeCell="A33" sqref="A33"/>
    </sheetView>
  </sheetViews>
  <sheetFormatPr defaultRowHeight="15" x14ac:dyDescent="0.25"/>
  <cols>
    <col min="1" max="1" width="71.28515625" bestFit="1" customWidth="1"/>
    <col min="2" max="2" width="90" style="1" bestFit="1" customWidth="1"/>
  </cols>
  <sheetData>
    <row r="1" spans="1:2" x14ac:dyDescent="0.25">
      <c r="A1" s="2" t="s">
        <v>412</v>
      </c>
      <c r="B1" s="3" t="s">
        <v>413</v>
      </c>
    </row>
    <row r="2" spans="1:2" ht="60.75" customHeight="1" x14ac:dyDescent="0.25">
      <c r="A2" s="206" t="s">
        <v>414</v>
      </c>
      <c r="B2" s="1" t="s">
        <v>415</v>
      </c>
    </row>
    <row r="3" spans="1:2" ht="43.5" customHeight="1" x14ac:dyDescent="0.25">
      <c r="A3" s="206" t="s">
        <v>416</v>
      </c>
      <c r="B3" s="1" t="s">
        <v>417</v>
      </c>
    </row>
    <row r="4" spans="1:2" ht="59.25" customHeight="1" x14ac:dyDescent="0.25">
      <c r="A4" s="206" t="s">
        <v>418</v>
      </c>
      <c r="B4" s="1" t="s">
        <v>419</v>
      </c>
    </row>
    <row r="5" spans="1:2" ht="30" x14ac:dyDescent="0.25">
      <c r="A5" t="s">
        <v>420</v>
      </c>
      <c r="B5" s="1" t="s">
        <v>421</v>
      </c>
    </row>
    <row r="6" spans="1:2" ht="30" x14ac:dyDescent="0.25">
      <c r="A6" t="s">
        <v>422</v>
      </c>
      <c r="B6" s="1" t="s">
        <v>423</v>
      </c>
    </row>
    <row r="7" spans="1:2" ht="45" x14ac:dyDescent="0.25">
      <c r="A7" t="s">
        <v>92</v>
      </c>
      <c r="B7" s="1" t="s">
        <v>424</v>
      </c>
    </row>
    <row r="8" spans="1:2" x14ac:dyDescent="0.25">
      <c r="A8" t="s">
        <v>95</v>
      </c>
      <c r="B8" s="1" t="s">
        <v>425</v>
      </c>
    </row>
    <row r="9" spans="1:2" ht="30" x14ac:dyDescent="0.25">
      <c r="A9" t="s">
        <v>426</v>
      </c>
      <c r="B9" s="1" t="s">
        <v>427</v>
      </c>
    </row>
    <row r="10" spans="1:2" ht="30" x14ac:dyDescent="0.25">
      <c r="A10" t="s">
        <v>428</v>
      </c>
      <c r="B10" s="1" t="s">
        <v>429</v>
      </c>
    </row>
    <row r="11" spans="1:2" ht="30" x14ac:dyDescent="0.25">
      <c r="A11" t="s">
        <v>430</v>
      </c>
      <c r="B11" s="1" t="s">
        <v>431</v>
      </c>
    </row>
    <row r="12" spans="1:2" x14ac:dyDescent="0.25">
      <c r="A12" t="s">
        <v>432</v>
      </c>
      <c r="B12" s="1" t="s">
        <v>433</v>
      </c>
    </row>
    <row r="13" spans="1:2" ht="30" x14ac:dyDescent="0.25">
      <c r="A13" t="s">
        <v>434</v>
      </c>
      <c r="B13" s="1" t="s">
        <v>435</v>
      </c>
    </row>
    <row r="14" spans="1:2" ht="30" x14ac:dyDescent="0.25">
      <c r="A14" t="s">
        <v>436</v>
      </c>
      <c r="B14" s="1" t="s">
        <v>437</v>
      </c>
    </row>
    <row r="15" spans="1:2" ht="30" x14ac:dyDescent="0.25">
      <c r="A15" t="s">
        <v>438</v>
      </c>
      <c r="B15" s="1" t="s">
        <v>439</v>
      </c>
    </row>
    <row r="16" spans="1:2" ht="30" x14ac:dyDescent="0.25">
      <c r="A16" t="s">
        <v>440</v>
      </c>
      <c r="B16" s="1" t="s">
        <v>441</v>
      </c>
    </row>
    <row r="17" spans="1:2" ht="30" x14ac:dyDescent="0.25">
      <c r="A17" t="s">
        <v>110</v>
      </c>
      <c r="B17" s="1" t="s">
        <v>442</v>
      </c>
    </row>
    <row r="18" spans="1:2" ht="30" x14ac:dyDescent="0.25">
      <c r="A18" t="s">
        <v>443</v>
      </c>
      <c r="B18" s="1" t="s">
        <v>444</v>
      </c>
    </row>
    <row r="19" spans="1:2" x14ac:dyDescent="0.25">
      <c r="A19" t="s">
        <v>445</v>
      </c>
      <c r="B19" s="1" t="s">
        <v>446</v>
      </c>
    </row>
    <row r="20" spans="1:2" x14ac:dyDescent="0.25">
      <c r="A20" t="s">
        <v>447</v>
      </c>
      <c r="B20" s="1" t="s">
        <v>448</v>
      </c>
    </row>
    <row r="21" spans="1:2" ht="30" x14ac:dyDescent="0.25">
      <c r="A21" t="s">
        <v>115</v>
      </c>
      <c r="B21" s="1" t="s">
        <v>449</v>
      </c>
    </row>
    <row r="22" spans="1:2" x14ac:dyDescent="0.25">
      <c r="A22" t="s">
        <v>123</v>
      </c>
      <c r="B22" s="1" t="s">
        <v>450</v>
      </c>
    </row>
    <row r="23" spans="1:2" ht="30" x14ac:dyDescent="0.25">
      <c r="A23" t="s">
        <v>184</v>
      </c>
      <c r="B23" s="1" t="s">
        <v>451</v>
      </c>
    </row>
    <row r="24" spans="1:2" ht="45" x14ac:dyDescent="0.25">
      <c r="A24" t="s">
        <v>186</v>
      </c>
      <c r="B24" s="1" t="s">
        <v>452</v>
      </c>
    </row>
    <row r="25" spans="1:2" ht="45" x14ac:dyDescent="0.25">
      <c r="A25" t="s">
        <v>215</v>
      </c>
      <c r="B25" s="1" t="s">
        <v>453</v>
      </c>
    </row>
    <row r="26" spans="1:2" x14ac:dyDescent="0.25">
      <c r="A26" t="s">
        <v>271</v>
      </c>
      <c r="B26" s="1" t="s">
        <v>454</v>
      </c>
    </row>
    <row r="27" spans="1:2" x14ac:dyDescent="0.25">
      <c r="A27" t="s">
        <v>304</v>
      </c>
      <c r="B27" s="1" t="s">
        <v>455</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A35"/>
  <sheetViews>
    <sheetView zoomScale="120" zoomScaleNormal="120" workbookViewId="0">
      <pane xSplit="1" ySplit="2" topLeftCell="CW3" activePane="bottomRight" state="frozen"/>
      <selection pane="topRight" activeCell="B1" sqref="B1"/>
      <selection pane="bottomLeft" activeCell="A3" sqref="A3"/>
      <selection pane="bottomRight"/>
    </sheetView>
  </sheetViews>
  <sheetFormatPr defaultColWidth="9.140625" defaultRowHeight="15" x14ac:dyDescent="0.25"/>
  <cols>
    <col min="1" max="1" width="50.85546875" customWidth="1"/>
    <col min="2" max="2" width="5.5703125" bestFit="1" customWidth="1"/>
    <col min="3" max="3" width="7.5703125" bestFit="1" customWidth="1"/>
    <col min="4" max="4" width="7.42578125" customWidth="1"/>
    <col min="5" max="5" width="5.5703125" bestFit="1" customWidth="1"/>
    <col min="6" max="6" width="7.5703125" bestFit="1" customWidth="1"/>
    <col min="7" max="7" width="6.85546875" bestFit="1" customWidth="1"/>
    <col min="8" max="8" width="5.5703125" bestFit="1" customWidth="1"/>
    <col min="9" max="9" width="7.5703125" bestFit="1" customWidth="1"/>
    <col min="10" max="10" width="6.85546875" bestFit="1" customWidth="1"/>
    <col min="11" max="11" width="5.5703125" bestFit="1" customWidth="1"/>
    <col min="12" max="12" width="9" bestFit="1" customWidth="1"/>
    <col min="13" max="13" width="6.85546875" bestFit="1" customWidth="1"/>
    <col min="14" max="14" width="5.5703125" bestFit="1" customWidth="1"/>
    <col min="15" max="15" width="7.5703125" bestFit="1" customWidth="1"/>
    <col min="16" max="16" width="6.85546875" bestFit="1" customWidth="1"/>
    <col min="17" max="17" width="5.5703125" bestFit="1" customWidth="1"/>
    <col min="18" max="18" width="7.5703125" bestFit="1" customWidth="1"/>
    <col min="19" max="19" width="6.85546875" bestFit="1" customWidth="1"/>
    <col min="20" max="20" width="5.5703125" bestFit="1" customWidth="1"/>
    <col min="21" max="21" width="7.28515625" bestFit="1" customWidth="1"/>
    <col min="22" max="22" width="6.85546875" bestFit="1" customWidth="1"/>
    <col min="23" max="23" width="5.5703125" bestFit="1" customWidth="1"/>
    <col min="24" max="24" width="7.5703125" bestFit="1" customWidth="1"/>
    <col min="25" max="25" width="6.85546875" bestFit="1" customWidth="1"/>
    <col min="26" max="28" width="6.85546875" customWidth="1"/>
    <col min="29" max="29" width="5.5703125" bestFit="1" customWidth="1"/>
    <col min="30" max="30" width="8.28515625" bestFit="1" customWidth="1"/>
    <col min="31" max="31" width="6.85546875" bestFit="1" customWidth="1"/>
    <col min="32" max="32" width="5.5703125" bestFit="1" customWidth="1"/>
    <col min="33" max="33" width="7.5703125" bestFit="1" customWidth="1"/>
    <col min="34" max="34" width="6.85546875" bestFit="1" customWidth="1"/>
    <col min="35" max="35" width="5.5703125" bestFit="1" customWidth="1"/>
    <col min="36" max="36" width="7.5703125" bestFit="1" customWidth="1"/>
    <col min="37" max="37" width="6.85546875" bestFit="1" customWidth="1"/>
    <col min="38" max="38" width="8.28515625" bestFit="1" customWidth="1"/>
    <col min="39" max="39" width="7.5703125" bestFit="1" customWidth="1"/>
    <col min="40" max="40" width="6.85546875" bestFit="1" customWidth="1"/>
    <col min="41" max="41" width="5.5703125" bestFit="1" customWidth="1"/>
    <col min="42" max="42" width="7.5703125" bestFit="1" customWidth="1"/>
    <col min="43" max="43" width="6.85546875" bestFit="1" customWidth="1"/>
    <col min="44" max="44" width="5.5703125" bestFit="1" customWidth="1"/>
    <col min="45" max="45" width="7.5703125" bestFit="1" customWidth="1"/>
    <col min="46" max="46" width="6.85546875" bestFit="1" customWidth="1"/>
    <col min="47" max="47" width="5.5703125" bestFit="1" customWidth="1"/>
    <col min="48" max="48" width="7.5703125" bestFit="1" customWidth="1"/>
    <col min="49" max="49" width="6.85546875" bestFit="1" customWidth="1"/>
    <col min="50" max="50" width="5.5703125" bestFit="1" customWidth="1"/>
    <col min="51" max="51" width="7.5703125" bestFit="1" customWidth="1"/>
    <col min="52" max="52" width="6.85546875" bestFit="1" customWidth="1"/>
    <col min="53" max="53" width="5.5703125" bestFit="1" customWidth="1"/>
    <col min="54" max="54" width="7.5703125" bestFit="1" customWidth="1"/>
    <col min="55" max="55" width="6.85546875" bestFit="1" customWidth="1"/>
    <col min="56" max="56" width="5.5703125" bestFit="1" customWidth="1"/>
    <col min="57" max="57" width="7.5703125" bestFit="1" customWidth="1"/>
    <col min="58" max="58" width="6.85546875" bestFit="1" customWidth="1"/>
    <col min="59" max="59" width="5.5703125" bestFit="1" customWidth="1"/>
    <col min="60" max="60" width="7.5703125" bestFit="1" customWidth="1"/>
    <col min="61" max="61" width="6.85546875" bestFit="1" customWidth="1"/>
    <col min="62" max="62" width="5.5703125" bestFit="1" customWidth="1"/>
    <col min="63" max="63" width="7.5703125" bestFit="1" customWidth="1"/>
    <col min="64" max="64" width="6.85546875" bestFit="1" customWidth="1"/>
    <col min="65" max="65" width="5.5703125" bestFit="1" customWidth="1"/>
    <col min="66" max="66" width="7.5703125" bestFit="1" customWidth="1"/>
    <col min="67" max="67" width="7.28515625" customWidth="1"/>
    <col min="68" max="68" width="5.5703125" bestFit="1" customWidth="1"/>
    <col min="69" max="69" width="7.5703125" bestFit="1" customWidth="1"/>
    <col min="70" max="70" width="6.85546875" bestFit="1" customWidth="1"/>
    <col min="71" max="71" width="5.5703125" bestFit="1" customWidth="1"/>
    <col min="72" max="72" width="7.5703125" bestFit="1" customWidth="1"/>
    <col min="73" max="73" width="6.85546875" bestFit="1" customWidth="1"/>
    <col min="74" max="74" width="5.5703125" bestFit="1" customWidth="1"/>
    <col min="75" max="75" width="7.5703125" bestFit="1" customWidth="1"/>
    <col min="76" max="76" width="6.85546875" bestFit="1" customWidth="1"/>
    <col min="77" max="77" width="5.5703125" bestFit="1" customWidth="1"/>
    <col min="78" max="78" width="7.5703125" bestFit="1" customWidth="1"/>
    <col min="79" max="79" width="6.85546875" bestFit="1" customWidth="1"/>
    <col min="80" max="80" width="5.5703125" bestFit="1" customWidth="1"/>
    <col min="81" max="81" width="7.5703125" bestFit="1" customWidth="1"/>
    <col min="82" max="82" width="6.85546875" bestFit="1" customWidth="1"/>
    <col min="83" max="83" width="5.5703125" bestFit="1" customWidth="1"/>
    <col min="84" max="84" width="7.5703125" bestFit="1" customWidth="1"/>
    <col min="85" max="85" width="6.85546875" bestFit="1" customWidth="1"/>
    <col min="86" max="86" width="5.5703125" bestFit="1" customWidth="1"/>
    <col min="87" max="87" width="7.5703125" bestFit="1" customWidth="1"/>
    <col min="88" max="88" width="6.85546875" bestFit="1" customWidth="1"/>
    <col min="89" max="89" width="5.5703125" bestFit="1" customWidth="1"/>
    <col min="90" max="90" width="7.5703125" bestFit="1" customWidth="1"/>
    <col min="91" max="91" width="6.85546875" bestFit="1" customWidth="1"/>
    <col min="92" max="92" width="5.5703125" bestFit="1" customWidth="1"/>
    <col min="93" max="93" width="7.5703125" bestFit="1" customWidth="1"/>
    <col min="94" max="94" width="6.85546875" bestFit="1" customWidth="1"/>
    <col min="95" max="95" width="5.5703125" bestFit="1" customWidth="1"/>
    <col min="96" max="96" width="7.5703125" bestFit="1" customWidth="1"/>
    <col min="97" max="97" width="6.85546875" bestFit="1" customWidth="1"/>
    <col min="98" max="98" width="5.5703125" bestFit="1" customWidth="1"/>
    <col min="99" max="99" width="7.5703125" bestFit="1" customWidth="1"/>
    <col min="100" max="100" width="6.85546875" bestFit="1" customWidth="1"/>
    <col min="101" max="101" width="5.5703125" bestFit="1" customWidth="1"/>
    <col min="102" max="102" width="7.5703125" bestFit="1" customWidth="1"/>
    <col min="103" max="103" width="7.5703125" customWidth="1"/>
    <col min="104" max="104" width="5.5703125" bestFit="1" customWidth="1"/>
    <col min="105" max="105" width="7.5703125" bestFit="1" customWidth="1"/>
    <col min="106" max="106" width="6.85546875" bestFit="1" customWidth="1"/>
    <col min="107" max="107" width="5.5703125" bestFit="1" customWidth="1"/>
    <col min="108" max="108" width="7.5703125" bestFit="1" customWidth="1"/>
    <col min="109" max="109" width="6.85546875" bestFit="1" customWidth="1"/>
    <col min="110" max="110" width="5.5703125" bestFit="1" customWidth="1"/>
    <col min="111" max="111" width="7.5703125" bestFit="1" customWidth="1"/>
    <col min="112" max="112" width="6.85546875" bestFit="1" customWidth="1"/>
    <col min="113" max="113" width="5.5703125" bestFit="1" customWidth="1"/>
    <col min="114" max="114" width="7.5703125" bestFit="1" customWidth="1"/>
    <col min="115" max="115" width="6.85546875" bestFit="1" customWidth="1"/>
    <col min="116" max="116" width="5.5703125" bestFit="1" customWidth="1"/>
    <col min="117" max="117" width="7.5703125" bestFit="1" customWidth="1"/>
    <col min="118" max="118" width="6.85546875" bestFit="1" customWidth="1"/>
    <col min="119" max="121" width="6.85546875" customWidth="1"/>
    <col min="122" max="122" width="5.5703125" bestFit="1" customWidth="1"/>
    <col min="123" max="123" width="7.5703125" bestFit="1" customWidth="1"/>
    <col min="124" max="124" width="6.85546875" bestFit="1" customWidth="1"/>
    <col min="125" max="125" width="5.5703125" bestFit="1" customWidth="1"/>
    <col min="126" max="126" width="7.5703125" bestFit="1" customWidth="1"/>
    <col min="127" max="127" width="6.85546875" bestFit="1" customWidth="1"/>
    <col min="128" max="128" width="5.5703125" bestFit="1" customWidth="1"/>
    <col min="129" max="129" width="7.5703125" bestFit="1" customWidth="1"/>
    <col min="130" max="130" width="6.85546875" bestFit="1" customWidth="1"/>
    <col min="131" max="131" width="5.5703125" bestFit="1" customWidth="1"/>
    <col min="132" max="132" width="7.5703125" bestFit="1" customWidth="1"/>
    <col min="133" max="133" width="6.85546875" bestFit="1" customWidth="1"/>
    <col min="134" max="134" width="5.5703125" bestFit="1" customWidth="1"/>
    <col min="135" max="135" width="7.5703125" bestFit="1" customWidth="1"/>
    <col min="136" max="136" width="6.85546875" bestFit="1" customWidth="1"/>
    <col min="137" max="137" width="5.5703125" bestFit="1" customWidth="1"/>
    <col min="138" max="138" width="7.5703125" bestFit="1" customWidth="1"/>
    <col min="139" max="139" width="6.85546875" bestFit="1" customWidth="1"/>
    <col min="140" max="140" width="5.5703125" bestFit="1" customWidth="1"/>
    <col min="141" max="141" width="7.5703125" bestFit="1" customWidth="1"/>
    <col min="142" max="142" width="6.85546875" bestFit="1" customWidth="1"/>
    <col min="143" max="143" width="5.5703125" bestFit="1" customWidth="1"/>
    <col min="144" max="144" width="7.5703125" bestFit="1" customWidth="1"/>
    <col min="145" max="145" width="6.85546875" bestFit="1" customWidth="1"/>
    <col min="146" max="146" width="5.5703125" bestFit="1" customWidth="1"/>
    <col min="147" max="147" width="7.5703125" bestFit="1" customWidth="1"/>
    <col min="148" max="148" width="6.85546875" bestFit="1" customWidth="1"/>
    <col min="149" max="149" width="5.5703125" bestFit="1" customWidth="1"/>
    <col min="150" max="150" width="7.5703125" bestFit="1" customWidth="1"/>
    <col min="151" max="151" width="6.85546875" bestFit="1" customWidth="1"/>
    <col min="152" max="152" width="5.5703125" bestFit="1" customWidth="1"/>
    <col min="153" max="153" width="7.5703125" bestFit="1" customWidth="1"/>
    <col min="154" max="154" width="6.85546875" bestFit="1" customWidth="1"/>
    <col min="155" max="155" width="5.5703125" bestFit="1" customWidth="1"/>
    <col min="156" max="156" width="7.5703125" bestFit="1" customWidth="1"/>
    <col min="157" max="157" width="6.85546875" bestFit="1" customWidth="1"/>
  </cols>
  <sheetData>
    <row r="1" spans="1:157" s="4" customFormat="1" x14ac:dyDescent="0.25">
      <c r="A1" s="112" t="s">
        <v>456</v>
      </c>
      <c r="B1" s="439" t="s">
        <v>15</v>
      </c>
      <c r="C1" s="439"/>
      <c r="D1" s="439"/>
      <c r="E1" s="439" t="s">
        <v>16</v>
      </c>
      <c r="F1" s="439"/>
      <c r="G1" s="439"/>
      <c r="H1" s="439" t="s">
        <v>17</v>
      </c>
      <c r="I1" s="439"/>
      <c r="J1" s="430"/>
      <c r="K1" s="234"/>
      <c r="L1" s="75" t="s">
        <v>18</v>
      </c>
      <c r="M1" s="76"/>
      <c r="N1" s="436" t="s">
        <v>19</v>
      </c>
      <c r="O1" s="437"/>
      <c r="P1" s="438"/>
      <c r="Q1" s="436" t="s">
        <v>77</v>
      </c>
      <c r="R1" s="437"/>
      <c r="S1" s="438"/>
      <c r="T1" s="439" t="s">
        <v>22</v>
      </c>
      <c r="U1" s="439"/>
      <c r="V1" s="439"/>
      <c r="W1" s="436" t="s">
        <v>23</v>
      </c>
      <c r="X1" s="437"/>
      <c r="Y1" s="438"/>
      <c r="Z1" s="452" t="s">
        <v>24</v>
      </c>
      <c r="AA1" s="453"/>
      <c r="AB1" s="454"/>
      <c r="AC1" s="436" t="s">
        <v>25</v>
      </c>
      <c r="AD1" s="437"/>
      <c r="AE1" s="438"/>
      <c r="AF1" s="430" t="s">
        <v>26</v>
      </c>
      <c r="AG1" s="431"/>
      <c r="AH1" s="432"/>
      <c r="AI1" s="430" t="s">
        <v>27</v>
      </c>
      <c r="AJ1" s="431"/>
      <c r="AK1" s="432"/>
      <c r="AL1" s="430" t="s">
        <v>28</v>
      </c>
      <c r="AM1" s="431"/>
      <c r="AN1" s="432"/>
      <c r="AO1" s="439" t="s">
        <v>78</v>
      </c>
      <c r="AP1" s="439"/>
      <c r="AQ1" s="439"/>
      <c r="AR1" s="430" t="s">
        <v>31</v>
      </c>
      <c r="AS1" s="431"/>
      <c r="AT1" s="432"/>
      <c r="AU1" s="430" t="s">
        <v>32</v>
      </c>
      <c r="AV1" s="431"/>
      <c r="AW1" s="432"/>
      <c r="AX1" s="430" t="s">
        <v>33</v>
      </c>
      <c r="AY1" s="431"/>
      <c r="AZ1" s="432"/>
      <c r="BA1" s="430" t="s">
        <v>34</v>
      </c>
      <c r="BB1" s="431"/>
      <c r="BC1" s="432"/>
      <c r="BD1" s="439" t="s">
        <v>35</v>
      </c>
      <c r="BE1" s="439"/>
      <c r="BF1" s="439"/>
      <c r="BG1" s="430" t="s">
        <v>79</v>
      </c>
      <c r="BH1" s="431"/>
      <c r="BI1" s="432"/>
      <c r="BJ1" s="430" t="s">
        <v>37</v>
      </c>
      <c r="BK1" s="431"/>
      <c r="BL1" s="432"/>
      <c r="BM1" s="430" t="s">
        <v>36</v>
      </c>
      <c r="BN1" s="431"/>
      <c r="BO1" s="432"/>
      <c r="BP1" s="439" t="s">
        <v>40</v>
      </c>
      <c r="BQ1" s="439"/>
      <c r="BR1" s="439"/>
      <c r="BS1" s="430" t="s">
        <v>41</v>
      </c>
      <c r="BT1" s="431"/>
      <c r="BU1" s="432"/>
      <c r="BV1" s="430" t="s">
        <v>80</v>
      </c>
      <c r="BW1" s="431"/>
      <c r="BX1" s="432"/>
      <c r="BY1" s="430" t="s">
        <v>42</v>
      </c>
      <c r="BZ1" s="431"/>
      <c r="CA1" s="432"/>
      <c r="CB1" s="430" t="s">
        <v>44</v>
      </c>
      <c r="CC1" s="431"/>
      <c r="CD1" s="432"/>
      <c r="CE1" s="430" t="s">
        <v>45</v>
      </c>
      <c r="CF1" s="431"/>
      <c r="CG1" s="432"/>
      <c r="CH1" s="430" t="s">
        <v>47</v>
      </c>
      <c r="CI1" s="431"/>
      <c r="CJ1" s="432"/>
      <c r="CK1" s="430" t="s">
        <v>81</v>
      </c>
      <c r="CL1" s="431"/>
      <c r="CM1" s="432"/>
      <c r="CN1" s="443" t="s">
        <v>50</v>
      </c>
      <c r="CO1" s="444"/>
      <c r="CP1" s="445"/>
      <c r="CQ1" s="436" t="s">
        <v>51</v>
      </c>
      <c r="CR1" s="437"/>
      <c r="CS1" s="438"/>
      <c r="CT1" s="430" t="s">
        <v>46</v>
      </c>
      <c r="CU1" s="431"/>
      <c r="CV1" s="432"/>
      <c r="CW1" s="430" t="s">
        <v>52</v>
      </c>
      <c r="CX1" s="431"/>
      <c r="CY1" s="432"/>
      <c r="CZ1" s="430" t="s">
        <v>53</v>
      </c>
      <c r="DA1" s="431"/>
      <c r="DB1" s="432"/>
      <c r="DC1" s="440" t="s">
        <v>54</v>
      </c>
      <c r="DD1" s="441"/>
      <c r="DE1" s="442"/>
      <c r="DF1" s="436" t="s">
        <v>55</v>
      </c>
      <c r="DG1" s="437"/>
      <c r="DH1" s="438"/>
      <c r="DI1" s="439" t="s">
        <v>56</v>
      </c>
      <c r="DJ1" s="439"/>
      <c r="DK1" s="439"/>
      <c r="DL1" s="430" t="s">
        <v>57</v>
      </c>
      <c r="DM1" s="431"/>
      <c r="DN1" s="432"/>
      <c r="DO1" s="455" t="s">
        <v>457</v>
      </c>
      <c r="DP1" s="456"/>
      <c r="DQ1" s="457"/>
      <c r="DR1" s="430" t="s">
        <v>82</v>
      </c>
      <c r="DS1" s="431"/>
      <c r="DT1" s="432"/>
      <c r="DU1" s="430" t="s">
        <v>60</v>
      </c>
      <c r="DV1" s="431"/>
      <c r="DW1" s="432"/>
      <c r="DX1" s="430" t="s">
        <v>61</v>
      </c>
      <c r="DY1" s="431"/>
      <c r="DZ1" s="432"/>
      <c r="EA1" s="430" t="s">
        <v>62</v>
      </c>
      <c r="EB1" s="431"/>
      <c r="EC1" s="432"/>
      <c r="ED1" s="430" t="s">
        <v>63</v>
      </c>
      <c r="EE1" s="431"/>
      <c r="EF1" s="432"/>
      <c r="EG1" s="430" t="s">
        <v>64</v>
      </c>
      <c r="EH1" s="431"/>
      <c r="EI1" s="432"/>
      <c r="EJ1" s="430" t="s">
        <v>65</v>
      </c>
      <c r="EK1" s="431"/>
      <c r="EL1" s="432"/>
      <c r="EM1" s="433" t="s">
        <v>66</v>
      </c>
      <c r="EN1" s="434"/>
      <c r="EO1" s="435"/>
      <c r="EP1" s="436" t="s">
        <v>67</v>
      </c>
      <c r="EQ1" s="437"/>
      <c r="ER1" s="438"/>
      <c r="ES1" s="430" t="s">
        <v>68</v>
      </c>
      <c r="ET1" s="431"/>
      <c r="EU1" s="432"/>
      <c r="EV1" s="430" t="s">
        <v>69</v>
      </c>
      <c r="EW1" s="431"/>
      <c r="EX1" s="432"/>
      <c r="EY1" s="430" t="s">
        <v>83</v>
      </c>
      <c r="EZ1" s="431"/>
      <c r="FA1" s="432"/>
    </row>
    <row r="2" spans="1:157" s="13" customFormat="1" x14ac:dyDescent="0.25">
      <c r="A2" s="53" t="s">
        <v>3</v>
      </c>
      <c r="B2" s="18" t="s">
        <v>0</v>
      </c>
      <c r="C2" s="54" t="s">
        <v>84</v>
      </c>
      <c r="D2" s="55" t="s">
        <v>85</v>
      </c>
      <c r="E2" s="56" t="s">
        <v>0</v>
      </c>
      <c r="F2" s="57" t="s">
        <v>84</v>
      </c>
      <c r="G2" s="58" t="s">
        <v>85</v>
      </c>
      <c r="H2" s="9" t="s">
        <v>0</v>
      </c>
      <c r="I2" s="10" t="s">
        <v>84</v>
      </c>
      <c r="J2" s="15" t="s">
        <v>85</v>
      </c>
      <c r="K2" s="56" t="s">
        <v>0</v>
      </c>
      <c r="L2" s="17" t="s">
        <v>84</v>
      </c>
      <c r="M2" s="11" t="s">
        <v>85</v>
      </c>
      <c r="N2" s="56" t="s">
        <v>0</v>
      </c>
      <c r="O2" s="17" t="s">
        <v>84</v>
      </c>
      <c r="P2" s="11" t="s">
        <v>85</v>
      </c>
      <c r="Q2" s="56" t="s">
        <v>0</v>
      </c>
      <c r="R2" s="17" t="s">
        <v>84</v>
      </c>
      <c r="S2" s="11" t="s">
        <v>85</v>
      </c>
      <c r="T2" s="9" t="s">
        <v>0</v>
      </c>
      <c r="U2" s="10" t="s">
        <v>84</v>
      </c>
      <c r="V2" s="11" t="s">
        <v>85</v>
      </c>
      <c r="W2" s="59" t="s">
        <v>0</v>
      </c>
      <c r="X2" s="17" t="s">
        <v>84</v>
      </c>
      <c r="Y2" s="11" t="s">
        <v>85</v>
      </c>
      <c r="Z2" s="118" t="s">
        <v>0</v>
      </c>
      <c r="AA2" s="119" t="s">
        <v>84</v>
      </c>
      <c r="AB2" s="120" t="s">
        <v>85</v>
      </c>
      <c r="AC2" s="9" t="s">
        <v>0</v>
      </c>
      <c r="AD2" s="17" t="s">
        <v>84</v>
      </c>
      <c r="AE2" s="11" t="s">
        <v>85</v>
      </c>
      <c r="AF2" s="9" t="s">
        <v>0</v>
      </c>
      <c r="AG2" s="17" t="s">
        <v>84</v>
      </c>
      <c r="AH2" s="11" t="s">
        <v>85</v>
      </c>
      <c r="AI2" s="9" t="s">
        <v>0</v>
      </c>
      <c r="AJ2" s="17" t="s">
        <v>84</v>
      </c>
      <c r="AK2" s="11" t="s">
        <v>85</v>
      </c>
      <c r="AL2" s="9" t="s">
        <v>0</v>
      </c>
      <c r="AM2" s="10" t="s">
        <v>84</v>
      </c>
      <c r="AN2" s="11" t="s">
        <v>85</v>
      </c>
      <c r="AO2" s="9" t="s">
        <v>0</v>
      </c>
      <c r="AP2" s="10" t="s">
        <v>84</v>
      </c>
      <c r="AQ2" s="11" t="s">
        <v>85</v>
      </c>
      <c r="AR2" s="9" t="s">
        <v>0</v>
      </c>
      <c r="AS2" s="10" t="s">
        <v>84</v>
      </c>
      <c r="AT2" s="11" t="s">
        <v>85</v>
      </c>
      <c r="AU2" s="9" t="s">
        <v>0</v>
      </c>
      <c r="AV2" s="10" t="s">
        <v>84</v>
      </c>
      <c r="AW2" s="11" t="s">
        <v>85</v>
      </c>
      <c r="AX2" s="9" t="s">
        <v>0</v>
      </c>
      <c r="AY2" s="10" t="s">
        <v>84</v>
      </c>
      <c r="AZ2" s="11" t="s">
        <v>85</v>
      </c>
      <c r="BA2" s="9" t="s">
        <v>0</v>
      </c>
      <c r="BB2" s="10" t="s">
        <v>84</v>
      </c>
      <c r="BC2" s="11" t="s">
        <v>85</v>
      </c>
      <c r="BD2" s="9" t="s">
        <v>0</v>
      </c>
      <c r="BE2" s="10" t="s">
        <v>84</v>
      </c>
      <c r="BF2" s="11" t="s">
        <v>85</v>
      </c>
      <c r="BG2" s="9" t="s">
        <v>0</v>
      </c>
      <c r="BH2" s="10" t="s">
        <v>84</v>
      </c>
      <c r="BI2" s="11" t="s">
        <v>85</v>
      </c>
      <c r="BJ2" s="9" t="s">
        <v>0</v>
      </c>
      <c r="BK2" s="10" t="s">
        <v>84</v>
      </c>
      <c r="BL2" s="11" t="s">
        <v>85</v>
      </c>
      <c r="BM2" s="56" t="s">
        <v>0</v>
      </c>
      <c r="BN2" s="57" t="s">
        <v>84</v>
      </c>
      <c r="BO2" s="58" t="s">
        <v>85</v>
      </c>
      <c r="BP2" s="9" t="s">
        <v>0</v>
      </c>
      <c r="BQ2" s="10" t="s">
        <v>84</v>
      </c>
      <c r="BR2" s="11" t="s">
        <v>85</v>
      </c>
      <c r="BS2" s="9" t="s">
        <v>0</v>
      </c>
      <c r="BT2" s="10" t="s">
        <v>84</v>
      </c>
      <c r="BU2" s="11" t="s">
        <v>85</v>
      </c>
      <c r="BV2" s="9" t="s">
        <v>0</v>
      </c>
      <c r="BW2" s="10" t="s">
        <v>84</v>
      </c>
      <c r="BX2" s="11" t="s">
        <v>85</v>
      </c>
      <c r="BY2" s="9" t="s">
        <v>0</v>
      </c>
      <c r="BZ2" s="10" t="s">
        <v>84</v>
      </c>
      <c r="CA2" s="11" t="s">
        <v>85</v>
      </c>
      <c r="CB2" s="9" t="s">
        <v>0</v>
      </c>
      <c r="CC2" s="10" t="s">
        <v>84</v>
      </c>
      <c r="CD2" s="11" t="s">
        <v>85</v>
      </c>
      <c r="CE2" s="9" t="s">
        <v>0</v>
      </c>
      <c r="CF2" s="10" t="s">
        <v>84</v>
      </c>
      <c r="CG2" s="11" t="s">
        <v>85</v>
      </c>
      <c r="CH2" s="9" t="s">
        <v>0</v>
      </c>
      <c r="CI2" s="10" t="s">
        <v>84</v>
      </c>
      <c r="CJ2" s="11" t="s">
        <v>85</v>
      </c>
      <c r="CK2" s="9" t="s">
        <v>0</v>
      </c>
      <c r="CL2" s="10" t="s">
        <v>84</v>
      </c>
      <c r="CM2" s="11" t="s">
        <v>85</v>
      </c>
      <c r="CN2" s="59" t="s">
        <v>0</v>
      </c>
      <c r="CO2" s="60" t="s">
        <v>84</v>
      </c>
      <c r="CP2" s="61" t="s">
        <v>85</v>
      </c>
      <c r="CQ2" s="9" t="s">
        <v>0</v>
      </c>
      <c r="CR2" s="10" t="s">
        <v>84</v>
      </c>
      <c r="CS2" s="11" t="s">
        <v>85</v>
      </c>
      <c r="CT2" s="9" t="s">
        <v>0</v>
      </c>
      <c r="CU2" s="10" t="s">
        <v>84</v>
      </c>
      <c r="CV2" s="11" t="s">
        <v>85</v>
      </c>
      <c r="CW2" s="9" t="s">
        <v>0</v>
      </c>
      <c r="CX2" s="10" t="s">
        <v>84</v>
      </c>
      <c r="CY2" s="11" t="s">
        <v>85</v>
      </c>
      <c r="CZ2" s="9" t="s">
        <v>0</v>
      </c>
      <c r="DA2" s="10" t="s">
        <v>84</v>
      </c>
      <c r="DB2" s="11" t="s">
        <v>85</v>
      </c>
      <c r="DC2" s="15" t="s">
        <v>0</v>
      </c>
      <c r="DD2" s="10" t="s">
        <v>84</v>
      </c>
      <c r="DE2" s="11" t="s">
        <v>85</v>
      </c>
      <c r="DF2" s="56" t="s">
        <v>0</v>
      </c>
      <c r="DG2" s="60" t="s">
        <v>84</v>
      </c>
      <c r="DH2" s="61" t="s">
        <v>85</v>
      </c>
      <c r="DI2" s="9" t="s">
        <v>0</v>
      </c>
      <c r="DJ2" s="10" t="s">
        <v>84</v>
      </c>
      <c r="DK2" s="11" t="s">
        <v>85</v>
      </c>
      <c r="DL2" s="9" t="s">
        <v>0</v>
      </c>
      <c r="DM2" s="10" t="s">
        <v>84</v>
      </c>
      <c r="DN2" s="11" t="s">
        <v>85</v>
      </c>
      <c r="DO2" s="127" t="s">
        <v>0</v>
      </c>
      <c r="DP2" s="128" t="s">
        <v>84</v>
      </c>
      <c r="DQ2" s="129" t="s">
        <v>85</v>
      </c>
      <c r="DR2" s="9" t="s">
        <v>0</v>
      </c>
      <c r="DS2" s="10" t="s">
        <v>84</v>
      </c>
      <c r="DT2" s="11" t="s">
        <v>85</v>
      </c>
      <c r="DU2" s="9" t="s">
        <v>0</v>
      </c>
      <c r="DV2" s="10" t="s">
        <v>84</v>
      </c>
      <c r="DW2" s="11" t="s">
        <v>85</v>
      </c>
      <c r="DX2" s="9" t="s">
        <v>0</v>
      </c>
      <c r="DY2" s="10" t="s">
        <v>84</v>
      </c>
      <c r="DZ2" s="11" t="s">
        <v>85</v>
      </c>
      <c r="EA2" s="9" t="s">
        <v>0</v>
      </c>
      <c r="EB2" s="10" t="s">
        <v>84</v>
      </c>
      <c r="EC2" s="11" t="s">
        <v>85</v>
      </c>
      <c r="ED2" s="9" t="s">
        <v>0</v>
      </c>
      <c r="EE2" s="10" t="s">
        <v>84</v>
      </c>
      <c r="EF2" s="11" t="s">
        <v>85</v>
      </c>
      <c r="EG2" s="9" t="s">
        <v>0</v>
      </c>
      <c r="EH2" s="10" t="s">
        <v>84</v>
      </c>
      <c r="EI2" s="11" t="s">
        <v>85</v>
      </c>
      <c r="EJ2" s="9" t="s">
        <v>0</v>
      </c>
      <c r="EK2" s="10" t="s">
        <v>84</v>
      </c>
      <c r="EL2" s="11" t="s">
        <v>85</v>
      </c>
      <c r="EM2" s="59" t="s">
        <v>0</v>
      </c>
      <c r="EN2" s="60" t="s">
        <v>84</v>
      </c>
      <c r="EO2" s="61" t="s">
        <v>85</v>
      </c>
      <c r="EP2" s="56" t="s">
        <v>0</v>
      </c>
      <c r="EQ2" s="10" t="s">
        <v>84</v>
      </c>
      <c r="ER2" s="11" t="s">
        <v>85</v>
      </c>
      <c r="ES2" s="9" t="s">
        <v>0</v>
      </c>
      <c r="ET2" s="10" t="s">
        <v>84</v>
      </c>
      <c r="EU2" s="11" t="s">
        <v>85</v>
      </c>
      <c r="EV2" s="9" t="s">
        <v>0</v>
      </c>
      <c r="EW2" s="10" t="s">
        <v>84</v>
      </c>
      <c r="EX2" s="11" t="s">
        <v>85</v>
      </c>
      <c r="EY2" s="9" t="s">
        <v>0</v>
      </c>
      <c r="EZ2" s="10" t="s">
        <v>84</v>
      </c>
      <c r="FA2" s="11" t="s">
        <v>85</v>
      </c>
    </row>
    <row r="3" spans="1:157" x14ac:dyDescent="0.25">
      <c r="A3" s="64" t="s">
        <v>458</v>
      </c>
      <c r="B3" s="65"/>
      <c r="C3" s="66"/>
      <c r="D3" s="67"/>
      <c r="E3" s="77"/>
      <c r="F3" s="78"/>
      <c r="G3" s="79"/>
      <c r="H3" s="77"/>
      <c r="I3" s="78"/>
      <c r="J3" s="73"/>
      <c r="K3" s="77"/>
      <c r="L3" s="74"/>
      <c r="M3" s="79"/>
      <c r="N3" s="77"/>
      <c r="O3" s="74"/>
      <c r="P3" s="79"/>
      <c r="Q3" s="77"/>
      <c r="R3" s="74"/>
      <c r="S3" s="79"/>
      <c r="T3" s="77" t="s">
        <v>88</v>
      </c>
      <c r="U3" s="78" t="s">
        <v>88</v>
      </c>
      <c r="V3" s="79" t="s">
        <v>88</v>
      </c>
      <c r="W3" s="77"/>
      <c r="X3" s="74"/>
      <c r="Y3" s="79"/>
      <c r="Z3" s="121"/>
      <c r="AA3" s="122"/>
      <c r="AB3" s="123"/>
      <c r="AC3" s="77"/>
      <c r="AD3" s="74"/>
      <c r="AE3" s="79"/>
      <c r="AF3" s="77"/>
      <c r="AG3" s="74"/>
      <c r="AH3" s="79"/>
      <c r="AI3" s="77"/>
      <c r="AJ3" s="74"/>
      <c r="AK3" s="79"/>
      <c r="AL3" s="77" t="s">
        <v>88</v>
      </c>
      <c r="AM3" s="78"/>
      <c r="AN3" s="79"/>
      <c r="AO3" s="77"/>
      <c r="AP3" s="78" t="s">
        <v>89</v>
      </c>
      <c r="AQ3" s="79"/>
      <c r="AR3" s="77"/>
      <c r="AS3" s="78"/>
      <c r="AT3" s="79"/>
      <c r="AU3" s="77"/>
      <c r="AV3" s="78"/>
      <c r="AW3" s="79"/>
      <c r="AX3" s="77"/>
      <c r="AY3" s="78"/>
      <c r="AZ3" s="79" t="s">
        <v>88</v>
      </c>
      <c r="BA3" s="77" t="s">
        <v>88</v>
      </c>
      <c r="BB3" s="78" t="s">
        <v>88</v>
      </c>
      <c r="BC3" s="79" t="s">
        <v>88</v>
      </c>
      <c r="BD3" s="77"/>
      <c r="BE3" s="78"/>
      <c r="BF3" s="79"/>
      <c r="BG3" s="77"/>
      <c r="BH3" s="78"/>
      <c r="BI3" s="79"/>
      <c r="BJ3" s="77"/>
      <c r="BK3" s="78"/>
      <c r="BL3" s="79"/>
      <c r="BM3" s="77" t="s">
        <v>88</v>
      </c>
      <c r="BN3" s="78" t="s">
        <v>88</v>
      </c>
      <c r="BO3" s="79" t="s">
        <v>88</v>
      </c>
      <c r="BP3" s="77"/>
      <c r="BQ3" s="78"/>
      <c r="BR3" s="79"/>
      <c r="BS3" s="77" t="s">
        <v>88</v>
      </c>
      <c r="BT3" s="78" t="s">
        <v>88</v>
      </c>
      <c r="BU3" s="79"/>
      <c r="BV3" s="77"/>
      <c r="BW3" s="78"/>
      <c r="BX3" s="79"/>
      <c r="BY3" s="77"/>
      <c r="BZ3" s="78"/>
      <c r="CA3" s="79"/>
      <c r="CB3" s="77"/>
      <c r="CC3" s="78"/>
      <c r="CD3" s="79"/>
      <c r="CE3" s="77"/>
      <c r="CF3" s="78"/>
      <c r="CG3" s="79"/>
      <c r="CH3" s="77"/>
      <c r="CI3" s="78"/>
      <c r="CJ3" s="79"/>
      <c r="CK3" s="77"/>
      <c r="CL3" s="78"/>
      <c r="CM3" s="79"/>
      <c r="CN3" s="77"/>
      <c r="CO3" s="78"/>
      <c r="CP3" s="79"/>
      <c r="CQ3" s="77"/>
      <c r="CR3" s="78"/>
      <c r="CS3" s="79"/>
      <c r="CT3" s="77"/>
      <c r="CU3" s="78"/>
      <c r="CV3" s="79"/>
      <c r="CW3" s="77" t="s">
        <v>88</v>
      </c>
      <c r="CX3" s="78" t="s">
        <v>88</v>
      </c>
      <c r="CY3" s="79"/>
      <c r="CZ3" s="77"/>
      <c r="DA3" s="78"/>
      <c r="DB3" s="79"/>
      <c r="DC3" s="73" t="s">
        <v>88</v>
      </c>
      <c r="DD3" s="78" t="s">
        <v>88</v>
      </c>
      <c r="DE3" s="79" t="s">
        <v>88</v>
      </c>
      <c r="DF3" s="77"/>
      <c r="DG3" s="78"/>
      <c r="DH3" s="79"/>
      <c r="DI3" s="77"/>
      <c r="DJ3" s="78"/>
      <c r="DK3" s="79"/>
      <c r="DL3" s="77"/>
      <c r="DM3" s="78"/>
      <c r="DN3" s="79"/>
      <c r="DO3" s="130"/>
      <c r="DP3" s="130"/>
      <c r="DQ3" s="130"/>
      <c r="DR3" s="77"/>
      <c r="DS3" s="78"/>
      <c r="DT3" s="79"/>
      <c r="DU3" s="77" t="s">
        <v>88</v>
      </c>
      <c r="DV3" s="78" t="s">
        <v>88</v>
      </c>
      <c r="DW3" s="79"/>
      <c r="DX3" s="77"/>
      <c r="DY3" s="78"/>
      <c r="DZ3" s="79"/>
      <c r="EA3" s="77"/>
      <c r="EB3" s="78"/>
      <c r="EC3" s="79"/>
      <c r="ED3" s="77"/>
      <c r="EE3" s="78"/>
      <c r="EF3" s="79"/>
      <c r="EG3" s="77"/>
      <c r="EH3" s="78"/>
      <c r="EI3" s="79"/>
      <c r="EJ3" s="77"/>
      <c r="EK3" s="78"/>
      <c r="EL3" s="79"/>
      <c r="EM3" s="77" t="s">
        <v>88</v>
      </c>
      <c r="EN3" s="78" t="s">
        <v>88</v>
      </c>
      <c r="EO3" s="79" t="s">
        <v>88</v>
      </c>
      <c r="EP3" s="77"/>
      <c r="EQ3" s="78"/>
      <c r="ER3" s="79"/>
      <c r="ES3" s="77"/>
      <c r="ET3" s="78"/>
      <c r="EU3" s="79"/>
      <c r="EV3" s="77" t="s">
        <v>88</v>
      </c>
      <c r="EW3" s="78" t="s">
        <v>88</v>
      </c>
      <c r="EX3" s="79" t="s">
        <v>88</v>
      </c>
      <c r="EY3" s="77"/>
      <c r="EZ3" s="78"/>
      <c r="FA3" s="79"/>
    </row>
    <row r="4" spans="1:157" x14ac:dyDescent="0.25">
      <c r="A4" s="64" t="s">
        <v>90</v>
      </c>
      <c r="B4" s="70"/>
      <c r="C4" s="71"/>
      <c r="D4" s="72"/>
      <c r="E4" s="77"/>
      <c r="F4" s="78"/>
      <c r="G4" s="79"/>
      <c r="H4" s="77" t="s">
        <v>91</v>
      </c>
      <c r="I4" s="78"/>
      <c r="J4" s="73"/>
      <c r="K4" s="77"/>
      <c r="L4" s="74"/>
      <c r="M4" s="79"/>
      <c r="N4" s="77"/>
      <c r="O4" s="74"/>
      <c r="P4" s="79"/>
      <c r="Q4" s="77"/>
      <c r="R4" s="74"/>
      <c r="S4" s="79"/>
      <c r="T4" s="77"/>
      <c r="U4" s="78"/>
      <c r="V4" s="79"/>
      <c r="W4" s="77"/>
      <c r="X4" s="74"/>
      <c r="Y4" s="79"/>
      <c r="Z4" s="124"/>
      <c r="AA4" s="125"/>
      <c r="AB4" s="126"/>
      <c r="AC4" s="77" t="s">
        <v>88</v>
      </c>
      <c r="AD4" s="74" t="s">
        <v>88</v>
      </c>
      <c r="AE4" s="79"/>
      <c r="AF4" s="77"/>
      <c r="AG4" s="74"/>
      <c r="AH4" s="79"/>
      <c r="AI4" s="77"/>
      <c r="AJ4" s="74"/>
      <c r="AK4" s="79"/>
      <c r="AL4" s="77"/>
      <c r="AM4" s="78"/>
      <c r="AN4" s="79"/>
      <c r="AO4" s="77"/>
      <c r="AP4" s="78"/>
      <c r="AQ4" s="79"/>
      <c r="AR4" s="77"/>
      <c r="AS4" s="78"/>
      <c r="AT4" s="79"/>
      <c r="AU4" s="77"/>
      <c r="AV4" s="78"/>
      <c r="AW4" s="79"/>
      <c r="AX4" s="77"/>
      <c r="AY4" s="78"/>
      <c r="AZ4" s="79"/>
      <c r="BA4" s="77"/>
      <c r="BB4" s="78"/>
      <c r="BC4" s="79"/>
      <c r="BD4" s="77" t="s">
        <v>88</v>
      </c>
      <c r="BE4" s="78" t="s">
        <v>88</v>
      </c>
      <c r="BF4" s="79"/>
      <c r="BG4" s="77"/>
      <c r="BH4" s="78"/>
      <c r="BI4" s="79"/>
      <c r="BJ4" s="77"/>
      <c r="BK4" s="78"/>
      <c r="BL4" s="79"/>
      <c r="BM4" s="77"/>
      <c r="BN4" s="78"/>
      <c r="BO4" s="79"/>
      <c r="BP4" s="77"/>
      <c r="BQ4" s="78"/>
      <c r="BR4" s="79"/>
      <c r="BS4" s="77"/>
      <c r="BT4" s="78"/>
      <c r="BU4" s="79"/>
      <c r="BV4" s="77"/>
      <c r="BW4" s="78"/>
      <c r="BX4" s="79"/>
      <c r="BY4" s="77"/>
      <c r="BZ4" s="78"/>
      <c r="CA4" s="79"/>
      <c r="CB4" s="77"/>
      <c r="CC4" s="78"/>
      <c r="CD4" s="79"/>
      <c r="CE4" s="77"/>
      <c r="CF4" s="78"/>
      <c r="CG4" s="79"/>
      <c r="CH4" s="77"/>
      <c r="CI4" s="78"/>
      <c r="CJ4" s="79"/>
      <c r="CK4" s="77"/>
      <c r="CL4" s="78"/>
      <c r="CM4" s="79"/>
      <c r="CN4" s="77"/>
      <c r="CO4" s="78"/>
      <c r="CP4" s="79"/>
      <c r="CQ4" s="77"/>
      <c r="CR4" s="78"/>
      <c r="CS4" s="79"/>
      <c r="CT4" s="77"/>
      <c r="CU4" s="78"/>
      <c r="CV4" s="79"/>
      <c r="CW4" s="77"/>
      <c r="CX4" s="78"/>
      <c r="CY4" s="79"/>
      <c r="CZ4" s="77"/>
      <c r="DA4" s="78"/>
      <c r="DB4" s="79"/>
      <c r="DC4" s="73"/>
      <c r="DD4" s="78"/>
      <c r="DE4" s="79"/>
      <c r="DF4" s="77"/>
      <c r="DG4" s="78"/>
      <c r="DH4" s="79"/>
      <c r="DI4" s="77"/>
      <c r="DJ4" s="78"/>
      <c r="DK4" s="79"/>
      <c r="DL4" s="77"/>
      <c r="DM4" s="78"/>
      <c r="DN4" s="79"/>
      <c r="DO4" s="130"/>
      <c r="DP4" s="130"/>
      <c r="DQ4" s="130"/>
      <c r="DR4" s="77" t="s">
        <v>88</v>
      </c>
      <c r="DS4" s="78" t="s">
        <v>88</v>
      </c>
      <c r="DT4" s="79"/>
      <c r="DU4" s="77"/>
      <c r="DV4" s="78"/>
      <c r="DW4" s="79"/>
      <c r="DX4" s="77"/>
      <c r="DY4" s="78"/>
      <c r="DZ4" s="79"/>
      <c r="EA4" s="77"/>
      <c r="EB4" s="78"/>
      <c r="EC4" s="79"/>
      <c r="ED4" s="77"/>
      <c r="EE4" s="78"/>
      <c r="EF4" s="79"/>
      <c r="EG4" s="77"/>
      <c r="EH4" s="78"/>
      <c r="EI4" s="79"/>
      <c r="EJ4" s="77"/>
      <c r="EK4" s="78"/>
      <c r="EL4" s="79"/>
      <c r="EM4" s="77" t="s">
        <v>88</v>
      </c>
      <c r="EN4" s="78" t="s">
        <v>88</v>
      </c>
      <c r="EO4" s="79" t="s">
        <v>88</v>
      </c>
      <c r="EP4" s="77"/>
      <c r="EQ4" s="78"/>
      <c r="ER4" s="79"/>
      <c r="ES4" s="77"/>
      <c r="ET4" s="78"/>
      <c r="EU4" s="79"/>
      <c r="EV4" s="77" t="s">
        <v>88</v>
      </c>
      <c r="EW4" s="78" t="s">
        <v>88</v>
      </c>
      <c r="EX4" s="79" t="s">
        <v>88</v>
      </c>
      <c r="EY4" s="77"/>
      <c r="EZ4" s="78"/>
      <c r="FA4" s="79"/>
    </row>
    <row r="5" spans="1:157" s="21" customFormat="1" x14ac:dyDescent="0.25">
      <c r="A5" s="64" t="s">
        <v>459</v>
      </c>
      <c r="B5" s="77"/>
      <c r="C5" s="78"/>
      <c r="D5" s="79"/>
      <c r="E5" s="77"/>
      <c r="F5" s="78"/>
      <c r="G5" s="79"/>
      <c r="H5" s="77"/>
      <c r="I5" s="78"/>
      <c r="J5" s="73"/>
      <c r="K5" s="77"/>
      <c r="L5" s="74"/>
      <c r="M5" s="79"/>
      <c r="N5" s="77"/>
      <c r="O5" s="74"/>
      <c r="P5" s="79"/>
      <c r="Q5" s="77" t="s">
        <v>88</v>
      </c>
      <c r="R5" s="74" t="s">
        <v>88</v>
      </c>
      <c r="S5" s="79"/>
      <c r="T5" s="77" t="s">
        <v>88</v>
      </c>
      <c r="U5" s="78" t="s">
        <v>88</v>
      </c>
      <c r="V5" s="79" t="s">
        <v>88</v>
      </c>
      <c r="W5" s="77"/>
      <c r="X5" s="74"/>
      <c r="Y5" s="79"/>
      <c r="Z5" s="124"/>
      <c r="AA5" s="125"/>
      <c r="AB5" s="126"/>
      <c r="AC5" s="77" t="s">
        <v>88</v>
      </c>
      <c r="AD5" s="74" t="s">
        <v>88</v>
      </c>
      <c r="AE5" s="79"/>
      <c r="AF5" s="77"/>
      <c r="AG5" s="74"/>
      <c r="AH5" s="79"/>
      <c r="AI5" s="77"/>
      <c r="AJ5" s="74"/>
      <c r="AK5" s="79"/>
      <c r="AL5" s="77"/>
      <c r="AM5" s="78"/>
      <c r="AN5" s="79"/>
      <c r="AO5" s="77" t="s">
        <v>93</v>
      </c>
      <c r="AP5" s="78" t="s">
        <v>93</v>
      </c>
      <c r="AQ5" s="79"/>
      <c r="AR5" s="77"/>
      <c r="AS5" s="78"/>
      <c r="AT5" s="79"/>
      <c r="AU5" s="77"/>
      <c r="AV5" s="78"/>
      <c r="AW5" s="79"/>
      <c r="AX5" s="77"/>
      <c r="AY5" s="78"/>
      <c r="AZ5" s="79"/>
      <c r="BA5" s="77" t="s">
        <v>88</v>
      </c>
      <c r="BB5" s="78" t="s">
        <v>88</v>
      </c>
      <c r="BC5" s="79" t="s">
        <v>88</v>
      </c>
      <c r="BD5" s="77"/>
      <c r="BE5" s="78"/>
      <c r="BF5" s="79"/>
      <c r="BG5" s="77"/>
      <c r="BH5" s="78"/>
      <c r="BI5" s="79"/>
      <c r="BJ5" s="77" t="s">
        <v>88</v>
      </c>
      <c r="BK5" s="78" t="s">
        <v>88</v>
      </c>
      <c r="BL5" s="79" t="s">
        <v>88</v>
      </c>
      <c r="BM5" s="77" t="s">
        <v>88</v>
      </c>
      <c r="BN5" s="78" t="s">
        <v>88</v>
      </c>
      <c r="BO5" s="79" t="s">
        <v>88</v>
      </c>
      <c r="BP5" s="77"/>
      <c r="BQ5" s="78"/>
      <c r="BR5" s="79"/>
      <c r="BS5" s="77" t="s">
        <v>88</v>
      </c>
      <c r="BT5" s="78" t="s">
        <v>88</v>
      </c>
      <c r="BU5" s="79"/>
      <c r="BV5" s="77"/>
      <c r="BW5" s="78"/>
      <c r="BX5" s="79"/>
      <c r="BY5" s="77"/>
      <c r="BZ5" s="78"/>
      <c r="CA5" s="79"/>
      <c r="CB5" s="77"/>
      <c r="CC5" s="78"/>
      <c r="CD5" s="79"/>
      <c r="CE5" s="77"/>
      <c r="CF5" s="78"/>
      <c r="CG5" s="79"/>
      <c r="CH5" s="77"/>
      <c r="CI5" s="78"/>
      <c r="CJ5" s="79"/>
      <c r="CK5" s="77"/>
      <c r="CL5" s="78"/>
      <c r="CM5" s="79"/>
      <c r="CN5" s="77"/>
      <c r="CO5" s="78"/>
      <c r="CP5" s="79"/>
      <c r="CQ5" s="77"/>
      <c r="CR5" s="78"/>
      <c r="CS5" s="79"/>
      <c r="CT5" s="77"/>
      <c r="CU5" s="78"/>
      <c r="CV5" s="79"/>
      <c r="CW5" s="77" t="s">
        <v>88</v>
      </c>
      <c r="CX5" s="78" t="s">
        <v>88</v>
      </c>
      <c r="CY5" s="79"/>
      <c r="CZ5" s="77"/>
      <c r="DA5" s="78"/>
      <c r="DB5" s="79"/>
      <c r="DC5" s="73" t="s">
        <v>88</v>
      </c>
      <c r="DD5" s="78" t="s">
        <v>88</v>
      </c>
      <c r="DE5" s="79" t="s">
        <v>88</v>
      </c>
      <c r="DF5" s="77"/>
      <c r="DG5" s="78"/>
      <c r="DH5" s="79"/>
      <c r="DI5" s="77" t="s">
        <v>88</v>
      </c>
      <c r="DJ5" s="78" t="s">
        <v>88</v>
      </c>
      <c r="DK5" s="79"/>
      <c r="DL5" s="77"/>
      <c r="DM5" s="78"/>
      <c r="DN5" s="79"/>
      <c r="DO5" s="130"/>
      <c r="DP5" s="130"/>
      <c r="DQ5" s="130"/>
      <c r="DR5" s="77"/>
      <c r="DS5" s="78"/>
      <c r="DT5" s="79"/>
      <c r="DU5" s="77"/>
      <c r="DV5" s="78"/>
      <c r="DW5" s="79"/>
      <c r="DX5" s="77"/>
      <c r="DY5" s="78"/>
      <c r="DZ5" s="79"/>
      <c r="EA5" s="77" t="s">
        <v>88</v>
      </c>
      <c r="EB5" s="78" t="s">
        <v>88</v>
      </c>
      <c r="EC5" s="79" t="s">
        <v>88</v>
      </c>
      <c r="ED5" s="77" t="s">
        <v>88</v>
      </c>
      <c r="EE5" s="78" t="s">
        <v>88</v>
      </c>
      <c r="EF5" s="79"/>
      <c r="EG5" s="77"/>
      <c r="EH5" s="78"/>
      <c r="EI5" s="79"/>
      <c r="EJ5" s="77"/>
      <c r="EK5" s="78"/>
      <c r="EL5" s="79"/>
      <c r="EM5" s="77" t="s">
        <v>88</v>
      </c>
      <c r="EN5" s="78" t="s">
        <v>88</v>
      </c>
      <c r="EO5" s="79" t="s">
        <v>88</v>
      </c>
      <c r="EP5" s="77"/>
      <c r="EQ5" s="78"/>
      <c r="ER5" s="79"/>
      <c r="ES5" s="77"/>
      <c r="ET5" s="78"/>
      <c r="EU5" s="79"/>
      <c r="EV5" s="77" t="s">
        <v>88</v>
      </c>
      <c r="EW5" s="78" t="s">
        <v>88</v>
      </c>
      <c r="EX5" s="79" t="s">
        <v>88</v>
      </c>
      <c r="EY5" s="77"/>
      <c r="EZ5" s="78"/>
      <c r="FA5" s="79"/>
    </row>
    <row r="6" spans="1:157" s="21" customFormat="1" x14ac:dyDescent="0.25">
      <c r="A6" s="64" t="s">
        <v>94</v>
      </c>
      <c r="B6" s="77"/>
      <c r="C6" s="78"/>
      <c r="D6" s="79"/>
      <c r="E6" s="77"/>
      <c r="F6" s="78"/>
      <c r="G6" s="79"/>
      <c r="H6" s="77"/>
      <c r="I6" s="78"/>
      <c r="J6" s="73"/>
      <c r="K6" s="77"/>
      <c r="L6" s="74"/>
      <c r="M6" s="79"/>
      <c r="N6" s="77"/>
      <c r="O6" s="74"/>
      <c r="P6" s="79"/>
      <c r="Q6" s="77" t="s">
        <v>88</v>
      </c>
      <c r="R6" s="74" t="s">
        <v>88</v>
      </c>
      <c r="S6" s="79"/>
      <c r="T6" s="77" t="s">
        <v>88</v>
      </c>
      <c r="U6" s="78" t="s">
        <v>88</v>
      </c>
      <c r="V6" s="79" t="s">
        <v>88</v>
      </c>
      <c r="W6" s="77"/>
      <c r="X6" s="74"/>
      <c r="Y6" s="79"/>
      <c r="Z6" s="124"/>
      <c r="AA6" s="125"/>
      <c r="AB6" s="126"/>
      <c r="AC6" s="77" t="s">
        <v>88</v>
      </c>
      <c r="AD6" s="74" t="s">
        <v>88</v>
      </c>
      <c r="AE6" s="79"/>
      <c r="AF6" s="77"/>
      <c r="AG6" s="74"/>
      <c r="AH6" s="79"/>
      <c r="AI6" s="77"/>
      <c r="AJ6" s="74"/>
      <c r="AK6" s="79"/>
      <c r="AL6" s="77" t="s">
        <v>88</v>
      </c>
      <c r="AM6" s="78"/>
      <c r="AN6" s="79"/>
      <c r="AO6" s="77" t="s">
        <v>93</v>
      </c>
      <c r="AP6" s="78" t="s">
        <v>93</v>
      </c>
      <c r="AQ6" s="79"/>
      <c r="AR6" s="77"/>
      <c r="AS6" s="78"/>
      <c r="AT6" s="79"/>
      <c r="AU6" s="77"/>
      <c r="AV6" s="78"/>
      <c r="AW6" s="79"/>
      <c r="AX6" s="77"/>
      <c r="AY6" s="78"/>
      <c r="AZ6" s="79"/>
      <c r="BA6" s="77" t="s">
        <v>88</v>
      </c>
      <c r="BB6" s="78" t="s">
        <v>88</v>
      </c>
      <c r="BC6" s="79" t="s">
        <v>88</v>
      </c>
      <c r="BD6" s="77"/>
      <c r="BE6" s="78"/>
      <c r="BF6" s="79"/>
      <c r="BG6" s="77"/>
      <c r="BH6" s="78"/>
      <c r="BI6" s="79"/>
      <c r="BJ6" s="77" t="s">
        <v>88</v>
      </c>
      <c r="BK6" s="78" t="s">
        <v>88</v>
      </c>
      <c r="BL6" s="79" t="s">
        <v>88</v>
      </c>
      <c r="BM6" s="77" t="s">
        <v>88</v>
      </c>
      <c r="BN6" s="78" t="s">
        <v>88</v>
      </c>
      <c r="BO6" s="79" t="s">
        <v>88</v>
      </c>
      <c r="BP6" s="77"/>
      <c r="BQ6" s="78"/>
      <c r="BR6" s="79"/>
      <c r="BS6" s="77" t="s">
        <v>88</v>
      </c>
      <c r="BT6" s="78" t="s">
        <v>88</v>
      </c>
      <c r="BU6" s="79"/>
      <c r="BV6" s="77"/>
      <c r="BW6" s="78"/>
      <c r="BX6" s="79"/>
      <c r="BY6" s="77"/>
      <c r="BZ6" s="78"/>
      <c r="CA6" s="79"/>
      <c r="CB6" s="77"/>
      <c r="CC6" s="78"/>
      <c r="CD6" s="79"/>
      <c r="CE6" s="77"/>
      <c r="CF6" s="78"/>
      <c r="CG6" s="79"/>
      <c r="CH6" s="77"/>
      <c r="CI6" s="78"/>
      <c r="CJ6" s="79"/>
      <c r="CK6" s="77"/>
      <c r="CL6" s="78"/>
      <c r="CM6" s="79"/>
      <c r="CN6" s="77"/>
      <c r="CO6" s="78"/>
      <c r="CP6" s="79"/>
      <c r="CQ6" s="77"/>
      <c r="CR6" s="78"/>
      <c r="CS6" s="79"/>
      <c r="CT6" s="77"/>
      <c r="CU6" s="78"/>
      <c r="CV6" s="79"/>
      <c r="CW6" s="77" t="s">
        <v>88</v>
      </c>
      <c r="CX6" s="78" t="s">
        <v>88</v>
      </c>
      <c r="CY6" s="79"/>
      <c r="CZ6" s="77"/>
      <c r="DA6" s="78"/>
      <c r="DB6" s="79"/>
      <c r="DC6" s="73" t="s">
        <v>88</v>
      </c>
      <c r="DD6" s="78" t="s">
        <v>88</v>
      </c>
      <c r="DE6" s="79" t="s">
        <v>88</v>
      </c>
      <c r="DF6" s="77"/>
      <c r="DG6" s="78"/>
      <c r="DH6" s="79"/>
      <c r="DI6" s="77"/>
      <c r="DJ6" s="78" t="s">
        <v>88</v>
      </c>
      <c r="DK6" s="79"/>
      <c r="DL6" s="77"/>
      <c r="DM6" s="78"/>
      <c r="DN6" s="79"/>
      <c r="DO6" s="130"/>
      <c r="DP6" s="130"/>
      <c r="DQ6" s="130"/>
      <c r="DR6" s="77"/>
      <c r="DS6" s="78"/>
      <c r="DT6" s="79"/>
      <c r="DU6" s="77"/>
      <c r="DV6" s="78"/>
      <c r="DW6" s="79"/>
      <c r="DX6" s="77"/>
      <c r="DY6" s="78"/>
      <c r="DZ6" s="79"/>
      <c r="EA6" s="77" t="s">
        <v>88</v>
      </c>
      <c r="EB6" s="78" t="s">
        <v>88</v>
      </c>
      <c r="EC6" s="79" t="s">
        <v>88</v>
      </c>
      <c r="ED6" s="77" t="s">
        <v>88</v>
      </c>
      <c r="EE6" s="78" t="s">
        <v>88</v>
      </c>
      <c r="EF6" s="79"/>
      <c r="EG6" s="77"/>
      <c r="EH6" s="78"/>
      <c r="EI6" s="79"/>
      <c r="EJ6" s="77"/>
      <c r="EK6" s="78"/>
      <c r="EL6" s="79"/>
      <c r="EM6" s="77" t="s">
        <v>88</v>
      </c>
      <c r="EN6" s="78" t="s">
        <v>88</v>
      </c>
      <c r="EO6" s="79" t="s">
        <v>88</v>
      </c>
      <c r="EP6" s="77"/>
      <c r="EQ6" s="78"/>
      <c r="ER6" s="79"/>
      <c r="ES6" s="77"/>
      <c r="ET6" s="78"/>
      <c r="EU6" s="79"/>
      <c r="EV6" s="77" t="s">
        <v>88</v>
      </c>
      <c r="EW6" s="78" t="s">
        <v>88</v>
      </c>
      <c r="EX6" s="79" t="s">
        <v>88</v>
      </c>
      <c r="EY6" s="77"/>
      <c r="EZ6" s="78"/>
      <c r="FA6" s="79"/>
    </row>
    <row r="7" spans="1:157" s="21" customFormat="1" x14ac:dyDescent="0.25">
      <c r="A7" s="64" t="s">
        <v>95</v>
      </c>
      <c r="B7" s="77"/>
      <c r="C7" s="78"/>
      <c r="D7" s="79"/>
      <c r="E7" s="77"/>
      <c r="F7" s="78"/>
      <c r="G7" s="79"/>
      <c r="H7" s="77"/>
      <c r="I7" s="78"/>
      <c r="J7" s="73"/>
      <c r="K7" s="77"/>
      <c r="L7" s="74"/>
      <c r="M7" s="79"/>
      <c r="N7" s="77"/>
      <c r="O7" s="74"/>
      <c r="P7" s="79"/>
      <c r="Q7" s="77"/>
      <c r="R7" s="74"/>
      <c r="S7" s="79"/>
      <c r="T7" s="77"/>
      <c r="U7" s="78"/>
      <c r="V7" s="79"/>
      <c r="W7" s="77"/>
      <c r="X7" s="74"/>
      <c r="Y7" s="79"/>
      <c r="Z7" s="124"/>
      <c r="AA7" s="125"/>
      <c r="AB7" s="126"/>
      <c r="AC7" s="77" t="s">
        <v>88</v>
      </c>
      <c r="AD7" s="74" t="s">
        <v>88</v>
      </c>
      <c r="AE7" s="79"/>
      <c r="AF7" s="77"/>
      <c r="AG7" s="74"/>
      <c r="AH7" s="79"/>
      <c r="AI7" s="77"/>
      <c r="AJ7" s="74"/>
      <c r="AK7" s="79"/>
      <c r="AL7" s="77"/>
      <c r="AM7" s="78"/>
      <c r="AN7" s="79"/>
      <c r="AO7" s="77" t="s">
        <v>96</v>
      </c>
      <c r="AP7" s="78" t="s">
        <v>96</v>
      </c>
      <c r="AQ7" s="79"/>
      <c r="AR7" s="77"/>
      <c r="AS7" s="78"/>
      <c r="AT7" s="79"/>
      <c r="AU7" s="77"/>
      <c r="AV7" s="78"/>
      <c r="AW7" s="79"/>
      <c r="AX7" s="77"/>
      <c r="AY7" s="78"/>
      <c r="AZ7" s="79"/>
      <c r="BA7" s="77"/>
      <c r="BB7" s="78"/>
      <c r="BC7" s="79"/>
      <c r="BD7" s="77"/>
      <c r="BE7" s="78"/>
      <c r="BF7" s="79"/>
      <c r="BG7" s="77"/>
      <c r="BH7" s="78"/>
      <c r="BI7" s="79"/>
      <c r="BJ7" s="77" t="s">
        <v>88</v>
      </c>
      <c r="BK7" s="78" t="s">
        <v>88</v>
      </c>
      <c r="BL7" s="79" t="s">
        <v>88</v>
      </c>
      <c r="BM7" s="77" t="s">
        <v>88</v>
      </c>
      <c r="BN7" s="78" t="s">
        <v>88</v>
      </c>
      <c r="BO7" s="79" t="s">
        <v>88</v>
      </c>
      <c r="BP7" s="77"/>
      <c r="BQ7" s="78"/>
      <c r="BR7" s="79"/>
      <c r="BS7" s="77" t="s">
        <v>88</v>
      </c>
      <c r="BT7" s="78" t="s">
        <v>88</v>
      </c>
      <c r="BU7" s="79"/>
      <c r="BV7" s="77"/>
      <c r="BW7" s="78"/>
      <c r="BX7" s="79"/>
      <c r="BY7" s="77" t="s">
        <v>88</v>
      </c>
      <c r="BZ7" s="78" t="s">
        <v>88</v>
      </c>
      <c r="CA7" s="79"/>
      <c r="CB7" s="77"/>
      <c r="CC7" s="78"/>
      <c r="CD7" s="79"/>
      <c r="CE7" s="77"/>
      <c r="CF7" s="78"/>
      <c r="CG7" s="79"/>
      <c r="CH7" s="77"/>
      <c r="CI7" s="78"/>
      <c r="CJ7" s="79"/>
      <c r="CK7" s="77"/>
      <c r="CL7" s="78"/>
      <c r="CM7" s="79"/>
      <c r="CN7" s="77"/>
      <c r="CO7" s="78"/>
      <c r="CP7" s="79"/>
      <c r="CQ7" s="77"/>
      <c r="CR7" s="78"/>
      <c r="CS7" s="79"/>
      <c r="CT7" s="77"/>
      <c r="CU7" s="78"/>
      <c r="CV7" s="79"/>
      <c r="CW7" s="77" t="s">
        <v>88</v>
      </c>
      <c r="CX7" s="78" t="s">
        <v>88</v>
      </c>
      <c r="CY7" s="79"/>
      <c r="CZ7" s="77"/>
      <c r="DA7" s="78"/>
      <c r="DB7" s="79"/>
      <c r="DC7" s="73" t="s">
        <v>88</v>
      </c>
      <c r="DD7" s="78" t="s">
        <v>88</v>
      </c>
      <c r="DE7" s="79" t="s">
        <v>88</v>
      </c>
      <c r="DF7" s="77"/>
      <c r="DG7" s="78"/>
      <c r="DH7" s="79"/>
      <c r="DI7" s="77"/>
      <c r="DJ7" s="78" t="s">
        <v>88</v>
      </c>
      <c r="DK7" s="79"/>
      <c r="DL7" s="77" t="s">
        <v>91</v>
      </c>
      <c r="DM7" s="78"/>
      <c r="DN7" s="79"/>
      <c r="DO7" s="130"/>
      <c r="DP7" s="130"/>
      <c r="DQ7" s="130"/>
      <c r="DR7" s="77"/>
      <c r="DS7" s="78"/>
      <c r="DT7" s="79"/>
      <c r="DU7" s="77"/>
      <c r="DV7" s="78"/>
      <c r="DW7" s="79"/>
      <c r="DX7" s="77"/>
      <c r="DY7" s="78"/>
      <c r="DZ7" s="79"/>
      <c r="EA7" s="77"/>
      <c r="EB7" s="78"/>
      <c r="EC7" s="79"/>
      <c r="ED7" s="77" t="s">
        <v>88</v>
      </c>
      <c r="EE7" s="78" t="s">
        <v>88</v>
      </c>
      <c r="EF7" s="79"/>
      <c r="EG7" s="77"/>
      <c r="EH7" s="78"/>
      <c r="EI7" s="79"/>
      <c r="EJ7" s="77"/>
      <c r="EK7" s="78"/>
      <c r="EL7" s="79"/>
      <c r="EM7" s="77" t="s">
        <v>88</v>
      </c>
      <c r="EN7" s="78" t="s">
        <v>88</v>
      </c>
      <c r="EO7" s="79" t="s">
        <v>88</v>
      </c>
      <c r="EP7" s="77"/>
      <c r="EQ7" s="78"/>
      <c r="ER7" s="79"/>
      <c r="ES7" s="77"/>
      <c r="ET7" s="78"/>
      <c r="EU7" s="79"/>
      <c r="EV7" s="77" t="s">
        <v>88</v>
      </c>
      <c r="EW7" s="78" t="s">
        <v>88</v>
      </c>
      <c r="EX7" s="79" t="s">
        <v>88</v>
      </c>
      <c r="EY7" s="77"/>
      <c r="EZ7" s="78"/>
      <c r="FA7" s="79"/>
    </row>
    <row r="8" spans="1:157" s="21" customFormat="1" x14ac:dyDescent="0.25">
      <c r="A8" s="64" t="s">
        <v>460</v>
      </c>
      <c r="B8" s="77"/>
      <c r="C8" s="78"/>
      <c r="D8" s="79"/>
      <c r="E8" s="77"/>
      <c r="F8" s="78"/>
      <c r="G8" s="79"/>
      <c r="H8" s="77"/>
      <c r="I8" s="78"/>
      <c r="J8" s="73"/>
      <c r="K8" s="77"/>
      <c r="L8" s="74"/>
      <c r="M8" s="79"/>
      <c r="N8" s="77"/>
      <c r="O8" s="74"/>
      <c r="P8" s="79"/>
      <c r="Q8" s="77" t="s">
        <v>91</v>
      </c>
      <c r="R8" s="74" t="s">
        <v>91</v>
      </c>
      <c r="S8" s="79"/>
      <c r="T8" s="77"/>
      <c r="U8" s="78"/>
      <c r="V8" s="79"/>
      <c r="W8" s="77" t="s">
        <v>88</v>
      </c>
      <c r="X8" s="74" t="s">
        <v>88</v>
      </c>
      <c r="Y8" s="79" t="s">
        <v>88</v>
      </c>
      <c r="Z8" s="124"/>
      <c r="AA8" s="125"/>
      <c r="AB8" s="126"/>
      <c r="AC8" s="77"/>
      <c r="AD8" s="74"/>
      <c r="AE8" s="79"/>
      <c r="AF8" s="77"/>
      <c r="AG8" s="74"/>
      <c r="AH8" s="79"/>
      <c r="AI8" s="77"/>
      <c r="AJ8" s="74"/>
      <c r="AK8" s="79"/>
      <c r="AL8" s="77" t="s">
        <v>88</v>
      </c>
      <c r="AM8" s="78"/>
      <c r="AN8" s="79"/>
      <c r="AO8" s="77" t="s">
        <v>93</v>
      </c>
      <c r="AP8" s="78" t="s">
        <v>93</v>
      </c>
      <c r="AQ8" s="79"/>
      <c r="AR8" s="77"/>
      <c r="AS8" s="78"/>
      <c r="AT8" s="79"/>
      <c r="AU8" s="77"/>
      <c r="AV8" s="78"/>
      <c r="AW8" s="79"/>
      <c r="AX8" s="77" t="s">
        <v>88</v>
      </c>
      <c r="AY8" s="78" t="s">
        <v>88</v>
      </c>
      <c r="AZ8" s="79" t="s">
        <v>88</v>
      </c>
      <c r="BA8" s="77"/>
      <c r="BB8" s="78"/>
      <c r="BC8" s="79"/>
      <c r="BD8" s="77" t="s">
        <v>88</v>
      </c>
      <c r="BE8" s="78" t="s">
        <v>88</v>
      </c>
      <c r="BF8" s="79" t="s">
        <v>88</v>
      </c>
      <c r="BG8" s="77" t="s">
        <v>88</v>
      </c>
      <c r="BH8" s="78" t="s">
        <v>88</v>
      </c>
      <c r="BI8" s="79" t="s">
        <v>88</v>
      </c>
      <c r="BJ8" s="77"/>
      <c r="BK8" s="78"/>
      <c r="BL8" s="79"/>
      <c r="BM8" s="77" t="s">
        <v>88</v>
      </c>
      <c r="BN8" s="78" t="s">
        <v>88</v>
      </c>
      <c r="BO8" s="79" t="s">
        <v>88</v>
      </c>
      <c r="BP8" s="77"/>
      <c r="BQ8" s="78"/>
      <c r="BR8" s="79"/>
      <c r="BS8" s="77"/>
      <c r="BT8" s="78"/>
      <c r="BU8" s="79"/>
      <c r="BV8" s="77"/>
      <c r="BW8" s="78"/>
      <c r="BX8" s="79"/>
      <c r="BY8" s="77"/>
      <c r="BZ8" s="78"/>
      <c r="CA8" s="79"/>
      <c r="CB8" s="77"/>
      <c r="CC8" s="78"/>
      <c r="CD8" s="79"/>
      <c r="CE8" s="77"/>
      <c r="CF8" s="78"/>
      <c r="CG8" s="79"/>
      <c r="CH8" s="77"/>
      <c r="CI8" s="78"/>
      <c r="CJ8" s="79" t="s">
        <v>88</v>
      </c>
      <c r="CK8" s="77" t="s">
        <v>91</v>
      </c>
      <c r="CL8" s="78" t="s">
        <v>91</v>
      </c>
      <c r="CM8" s="79" t="s">
        <v>91</v>
      </c>
      <c r="CN8" s="77"/>
      <c r="CO8" s="78"/>
      <c r="CP8" s="79"/>
      <c r="CQ8" s="77"/>
      <c r="CR8" s="78"/>
      <c r="CS8" s="79"/>
      <c r="CT8" s="77"/>
      <c r="CU8" s="78"/>
      <c r="CV8" s="79"/>
      <c r="CW8" s="77"/>
      <c r="CX8" s="78"/>
      <c r="CY8" s="79"/>
      <c r="CZ8" s="77"/>
      <c r="DA8" s="78"/>
      <c r="DB8" s="79"/>
      <c r="DC8" s="73"/>
      <c r="DD8" s="78"/>
      <c r="DE8" s="79"/>
      <c r="DF8" s="77"/>
      <c r="DG8" s="78"/>
      <c r="DH8" s="79"/>
      <c r="DI8" s="77"/>
      <c r="DJ8" s="78"/>
      <c r="DK8" s="79"/>
      <c r="DL8" s="77"/>
      <c r="DM8" s="78"/>
      <c r="DN8" s="79"/>
      <c r="DO8" s="130"/>
      <c r="DP8" s="130"/>
      <c r="DQ8" s="130"/>
      <c r="DR8" s="77"/>
      <c r="DS8" s="78"/>
      <c r="DT8" s="79"/>
      <c r="DU8" s="77"/>
      <c r="DV8" s="78"/>
      <c r="DW8" s="79"/>
      <c r="DX8" s="77"/>
      <c r="DY8" s="78"/>
      <c r="DZ8" s="79"/>
      <c r="EA8" s="77"/>
      <c r="EB8" s="78"/>
      <c r="EC8" s="79"/>
      <c r="ED8" s="77" t="s">
        <v>88</v>
      </c>
      <c r="EE8" s="78" t="s">
        <v>88</v>
      </c>
      <c r="EF8" s="79"/>
      <c r="EG8" s="77"/>
      <c r="EH8" s="78"/>
      <c r="EI8" s="79"/>
      <c r="EJ8" s="77"/>
      <c r="EK8" s="78"/>
      <c r="EL8" s="79"/>
      <c r="EM8" s="77"/>
      <c r="EN8" s="78"/>
      <c r="EO8" s="79"/>
      <c r="EP8" s="77"/>
      <c r="EQ8" s="78"/>
      <c r="ER8" s="79"/>
      <c r="ES8" s="77"/>
      <c r="ET8" s="78"/>
      <c r="EU8" s="79"/>
      <c r="EV8" s="77"/>
      <c r="EW8" s="78"/>
      <c r="EX8" s="79"/>
      <c r="EY8" s="77"/>
      <c r="EZ8" s="78"/>
      <c r="FA8" s="79"/>
    </row>
    <row r="9" spans="1:157" s="21" customFormat="1" x14ac:dyDescent="0.25">
      <c r="A9" s="64" t="s">
        <v>461</v>
      </c>
      <c r="B9" s="77"/>
      <c r="C9" s="78"/>
      <c r="D9" s="79"/>
      <c r="E9" s="77"/>
      <c r="F9" s="78"/>
      <c r="G9" s="79"/>
      <c r="H9" s="77"/>
      <c r="I9" s="78"/>
      <c r="J9" s="73"/>
      <c r="K9" s="77"/>
      <c r="L9" s="74"/>
      <c r="M9" s="79"/>
      <c r="N9" s="77"/>
      <c r="O9" s="74"/>
      <c r="P9" s="79"/>
      <c r="Q9" s="77" t="s">
        <v>91</v>
      </c>
      <c r="R9" s="74" t="s">
        <v>91</v>
      </c>
      <c r="S9" s="79"/>
      <c r="T9" s="77"/>
      <c r="U9" s="78"/>
      <c r="V9" s="79"/>
      <c r="W9" s="77" t="s">
        <v>88</v>
      </c>
      <c r="X9" s="74" t="s">
        <v>88</v>
      </c>
      <c r="Y9" s="79" t="s">
        <v>88</v>
      </c>
      <c r="Z9" s="124"/>
      <c r="AA9" s="125"/>
      <c r="AB9" s="126"/>
      <c r="AC9" s="77"/>
      <c r="AD9" s="74"/>
      <c r="AE9" s="79"/>
      <c r="AF9" s="77"/>
      <c r="AG9" s="74"/>
      <c r="AH9" s="79"/>
      <c r="AI9" s="77" t="s">
        <v>88</v>
      </c>
      <c r="AJ9" s="74"/>
      <c r="AK9" s="79" t="s">
        <v>88</v>
      </c>
      <c r="AL9" s="77" t="s">
        <v>88</v>
      </c>
      <c r="AM9" s="78"/>
      <c r="AN9" s="79"/>
      <c r="AO9" s="77" t="s">
        <v>93</v>
      </c>
      <c r="AP9" s="78" t="s">
        <v>93</v>
      </c>
      <c r="AQ9" s="79"/>
      <c r="AR9" s="77"/>
      <c r="AS9" s="78"/>
      <c r="AT9" s="79" t="s">
        <v>88</v>
      </c>
      <c r="AU9" s="77"/>
      <c r="AV9" s="78"/>
      <c r="AW9" s="79"/>
      <c r="AX9" s="77" t="s">
        <v>88</v>
      </c>
      <c r="AY9" s="78" t="s">
        <v>88</v>
      </c>
      <c r="AZ9" s="79" t="s">
        <v>88</v>
      </c>
      <c r="BA9" s="77" t="s">
        <v>88</v>
      </c>
      <c r="BB9" s="78" t="s">
        <v>88</v>
      </c>
      <c r="BC9" s="79" t="s">
        <v>88</v>
      </c>
      <c r="BD9" s="77" t="s">
        <v>88</v>
      </c>
      <c r="BE9" s="78" t="s">
        <v>88</v>
      </c>
      <c r="BF9" s="79" t="s">
        <v>88</v>
      </c>
      <c r="BG9" s="77" t="s">
        <v>88</v>
      </c>
      <c r="BH9" s="78" t="s">
        <v>88</v>
      </c>
      <c r="BI9" s="79" t="s">
        <v>88</v>
      </c>
      <c r="BJ9" s="77"/>
      <c r="BK9" s="78"/>
      <c r="BL9" s="79"/>
      <c r="BM9" s="77" t="s">
        <v>88</v>
      </c>
      <c r="BN9" s="78" t="s">
        <v>88</v>
      </c>
      <c r="BO9" s="79" t="s">
        <v>88</v>
      </c>
      <c r="BP9" s="77"/>
      <c r="BQ9" s="78"/>
      <c r="BR9" s="79"/>
      <c r="BS9" s="77"/>
      <c r="BT9" s="78"/>
      <c r="BU9" s="79"/>
      <c r="BV9" s="77"/>
      <c r="BW9" s="78"/>
      <c r="BX9" s="79"/>
      <c r="BY9" s="77"/>
      <c r="BZ9" s="78"/>
      <c r="CA9" s="79"/>
      <c r="CB9" s="77"/>
      <c r="CC9" s="78"/>
      <c r="CD9" s="79"/>
      <c r="CE9" s="77"/>
      <c r="CF9" s="78"/>
      <c r="CG9" s="79"/>
      <c r="CH9" s="77"/>
      <c r="CI9" s="78"/>
      <c r="CJ9" s="79" t="s">
        <v>88</v>
      </c>
      <c r="CK9" s="77" t="s">
        <v>91</v>
      </c>
      <c r="CL9" s="78" t="s">
        <v>91</v>
      </c>
      <c r="CM9" s="79" t="s">
        <v>91</v>
      </c>
      <c r="CN9" s="77"/>
      <c r="CO9" s="78"/>
      <c r="CP9" s="79"/>
      <c r="CQ9" s="77" t="s">
        <v>88</v>
      </c>
      <c r="CR9" s="78" t="s">
        <v>88</v>
      </c>
      <c r="CS9" s="79" t="s">
        <v>88</v>
      </c>
      <c r="CT9" s="77"/>
      <c r="CU9" s="78"/>
      <c r="CV9" s="79"/>
      <c r="CW9" s="77"/>
      <c r="CX9" s="78"/>
      <c r="CY9" s="79"/>
      <c r="CZ9" s="77"/>
      <c r="DA9" s="78"/>
      <c r="DB9" s="79"/>
      <c r="DC9" s="73"/>
      <c r="DD9" s="78"/>
      <c r="DE9" s="79"/>
      <c r="DF9" s="77"/>
      <c r="DG9" s="78"/>
      <c r="DH9" s="79"/>
      <c r="DI9" s="77"/>
      <c r="DJ9" s="78"/>
      <c r="DK9" s="79"/>
      <c r="DL9" s="77"/>
      <c r="DM9" s="78"/>
      <c r="DN9" s="79"/>
      <c r="DO9" s="130"/>
      <c r="DP9" s="130"/>
      <c r="DQ9" s="130"/>
      <c r="DR9" s="77"/>
      <c r="DS9" s="78"/>
      <c r="DT9" s="79"/>
      <c r="DU9" s="77"/>
      <c r="DV9" s="78"/>
      <c r="DW9" s="79"/>
      <c r="DX9" s="77"/>
      <c r="DY9" s="78"/>
      <c r="DZ9" s="79"/>
      <c r="EA9" s="77"/>
      <c r="EB9" s="78"/>
      <c r="EC9" s="79"/>
      <c r="ED9" s="77" t="s">
        <v>88</v>
      </c>
      <c r="EE9" s="78" t="s">
        <v>88</v>
      </c>
      <c r="EF9" s="79"/>
      <c r="EG9" s="77"/>
      <c r="EH9" s="78"/>
      <c r="EI9" s="79"/>
      <c r="EJ9" s="77"/>
      <c r="EK9" s="78"/>
      <c r="EL9" s="79"/>
      <c r="EM9" s="77" t="s">
        <v>88</v>
      </c>
      <c r="EN9" s="78" t="s">
        <v>88</v>
      </c>
      <c r="EO9" s="79" t="s">
        <v>88</v>
      </c>
      <c r="EP9" s="77"/>
      <c r="EQ9" s="78"/>
      <c r="ER9" s="79"/>
      <c r="ES9" s="77"/>
      <c r="ET9" s="78"/>
      <c r="EU9" s="79"/>
      <c r="EV9" s="77" t="s">
        <v>88</v>
      </c>
      <c r="EW9" s="78" t="s">
        <v>88</v>
      </c>
      <c r="EX9" s="79" t="s">
        <v>88</v>
      </c>
      <c r="EY9" s="77"/>
      <c r="EZ9" s="78"/>
      <c r="FA9" s="79"/>
    </row>
    <row r="10" spans="1:157" s="108" customFormat="1" x14ac:dyDescent="0.25">
      <c r="A10" s="109" t="s">
        <v>462</v>
      </c>
      <c r="B10" s="77"/>
      <c r="C10" s="78"/>
      <c r="D10" s="79"/>
      <c r="E10" s="77"/>
      <c r="F10" s="78"/>
      <c r="G10" s="79"/>
      <c r="H10" s="77"/>
      <c r="I10" s="78"/>
      <c r="J10" s="73"/>
      <c r="K10" s="77"/>
      <c r="L10" s="74"/>
      <c r="M10" s="79"/>
      <c r="N10" s="77"/>
      <c r="O10" s="74"/>
      <c r="P10" s="79"/>
      <c r="Q10" s="77"/>
      <c r="R10" s="74"/>
      <c r="S10" s="79"/>
      <c r="T10" s="77"/>
      <c r="U10" s="78"/>
      <c r="V10" s="79"/>
      <c r="W10" s="77" t="s">
        <v>88</v>
      </c>
      <c r="X10" s="74" t="s">
        <v>88</v>
      </c>
      <c r="Y10" s="79" t="s">
        <v>88</v>
      </c>
      <c r="Z10" s="124"/>
      <c r="AA10" s="125"/>
      <c r="AB10" s="126"/>
      <c r="AC10" s="77"/>
      <c r="AD10" s="74"/>
      <c r="AE10" s="79"/>
      <c r="AF10" s="77"/>
      <c r="AG10" s="74"/>
      <c r="AH10" s="79"/>
      <c r="AI10" s="77"/>
      <c r="AJ10" s="74"/>
      <c r="AK10" s="79"/>
      <c r="AL10" s="77"/>
      <c r="AM10" s="78"/>
      <c r="AN10" s="79"/>
      <c r="AO10" s="77" t="s">
        <v>93</v>
      </c>
      <c r="AP10" s="78" t="s">
        <v>93</v>
      </c>
      <c r="AQ10" s="79"/>
      <c r="AR10" s="77"/>
      <c r="AS10" s="78"/>
      <c r="AT10" s="79"/>
      <c r="AU10" s="77"/>
      <c r="AV10" s="78"/>
      <c r="AW10" s="79"/>
      <c r="AX10" s="77"/>
      <c r="AY10" s="78"/>
      <c r="AZ10" s="79"/>
      <c r="BA10" s="77" t="s">
        <v>88</v>
      </c>
      <c r="BB10" s="78" t="s">
        <v>88</v>
      </c>
      <c r="BC10" s="79" t="s">
        <v>88</v>
      </c>
      <c r="BD10" s="77"/>
      <c r="BE10" s="78"/>
      <c r="BF10" s="79"/>
      <c r="BG10" s="77"/>
      <c r="BH10" s="78"/>
      <c r="BI10" s="79"/>
      <c r="BJ10" s="77"/>
      <c r="BK10" s="78"/>
      <c r="BL10" s="79"/>
      <c r="BM10" s="77" t="s">
        <v>88</v>
      </c>
      <c r="BN10" s="78" t="s">
        <v>88</v>
      </c>
      <c r="BO10" s="79" t="s">
        <v>88</v>
      </c>
      <c r="BP10" s="77"/>
      <c r="BQ10" s="78"/>
      <c r="BR10" s="79"/>
      <c r="BS10" s="77"/>
      <c r="BT10" s="78"/>
      <c r="BU10" s="79"/>
      <c r="BV10" s="77"/>
      <c r="BW10" s="78"/>
      <c r="BX10" s="79"/>
      <c r="BY10" s="77" t="s">
        <v>91</v>
      </c>
      <c r="BZ10" s="78" t="s">
        <v>91</v>
      </c>
      <c r="CA10" s="79"/>
      <c r="CB10" s="77"/>
      <c r="CC10" s="78"/>
      <c r="CD10" s="79"/>
      <c r="CE10" s="77"/>
      <c r="CF10" s="78"/>
      <c r="CG10" s="79"/>
      <c r="CH10" s="77"/>
      <c r="CI10" s="78"/>
      <c r="CJ10" s="79"/>
      <c r="CK10" s="77"/>
      <c r="CL10" s="78"/>
      <c r="CM10" s="79"/>
      <c r="CN10" s="77"/>
      <c r="CO10" s="78"/>
      <c r="CP10" s="79"/>
      <c r="CQ10" s="77"/>
      <c r="CR10" s="78"/>
      <c r="CS10" s="79"/>
      <c r="CT10" s="77"/>
      <c r="CU10" s="78"/>
      <c r="CV10" s="79"/>
      <c r="CW10" s="77"/>
      <c r="CX10" s="78"/>
      <c r="CY10" s="79"/>
      <c r="CZ10" s="77" t="s">
        <v>100</v>
      </c>
      <c r="DA10" s="78"/>
      <c r="DB10" s="79"/>
      <c r="DC10" s="73"/>
      <c r="DD10" s="78"/>
      <c r="DE10" s="79"/>
      <c r="DF10" s="77"/>
      <c r="DG10" s="78"/>
      <c r="DH10" s="79"/>
      <c r="DI10" s="77"/>
      <c r="DJ10" s="78"/>
      <c r="DK10" s="79"/>
      <c r="DL10" s="77"/>
      <c r="DM10" s="78"/>
      <c r="DN10" s="79"/>
      <c r="DO10" s="130"/>
      <c r="DP10" s="130"/>
      <c r="DQ10" s="130"/>
      <c r="DR10" s="77"/>
      <c r="DS10" s="78"/>
      <c r="DT10" s="79"/>
      <c r="DU10" s="77"/>
      <c r="DV10" s="78"/>
      <c r="DW10" s="79"/>
      <c r="DX10" s="77"/>
      <c r="DY10" s="78"/>
      <c r="DZ10" s="79"/>
      <c r="EA10" s="77"/>
      <c r="EB10" s="78"/>
      <c r="EC10" s="79"/>
      <c r="ED10" s="77"/>
      <c r="EE10" s="78"/>
      <c r="EF10" s="79"/>
      <c r="EG10" s="77"/>
      <c r="EH10" s="78"/>
      <c r="EI10" s="79"/>
      <c r="EJ10" s="77"/>
      <c r="EK10" s="78"/>
      <c r="EL10" s="79"/>
      <c r="EM10" s="77"/>
      <c r="EN10" s="78"/>
      <c r="EO10" s="79"/>
      <c r="EP10" s="77"/>
      <c r="EQ10" s="78"/>
      <c r="ER10" s="79"/>
      <c r="ES10" s="77"/>
      <c r="ET10" s="78"/>
      <c r="EU10" s="79"/>
      <c r="EV10" s="77"/>
      <c r="EW10" s="78"/>
      <c r="EX10" s="79"/>
      <c r="EY10" s="77"/>
      <c r="EZ10" s="78"/>
      <c r="FA10" s="79"/>
    </row>
    <row r="11" spans="1:157" s="21" customFormat="1" x14ac:dyDescent="0.25">
      <c r="A11" s="64" t="s">
        <v>463</v>
      </c>
      <c r="B11" s="77"/>
      <c r="C11" s="78"/>
      <c r="D11" s="79"/>
      <c r="E11" s="77"/>
      <c r="F11" s="78"/>
      <c r="G11" s="79"/>
      <c r="H11" s="77"/>
      <c r="I11" s="78"/>
      <c r="J11" s="73"/>
      <c r="K11" s="77"/>
      <c r="L11" s="74"/>
      <c r="M11" s="79"/>
      <c r="N11" s="77"/>
      <c r="O11" s="74"/>
      <c r="P11" s="79"/>
      <c r="Q11" s="77" t="s">
        <v>91</v>
      </c>
      <c r="R11" s="74" t="s">
        <v>91</v>
      </c>
      <c r="S11" s="79"/>
      <c r="T11" s="77"/>
      <c r="U11" s="78"/>
      <c r="V11" s="79"/>
      <c r="W11" s="77"/>
      <c r="X11" s="74"/>
      <c r="Y11" s="79"/>
      <c r="Z11" s="124"/>
      <c r="AA11" s="125"/>
      <c r="AB11" s="126"/>
      <c r="AC11" s="77"/>
      <c r="AD11" s="74"/>
      <c r="AE11" s="79"/>
      <c r="AF11" s="77"/>
      <c r="AG11" s="74"/>
      <c r="AH11" s="79"/>
      <c r="AI11" s="77"/>
      <c r="AJ11" s="74"/>
      <c r="AK11" s="79"/>
      <c r="AL11" s="77" t="s">
        <v>88</v>
      </c>
      <c r="AM11" s="78"/>
      <c r="AN11" s="79"/>
      <c r="AO11" s="77"/>
      <c r="AP11" s="78"/>
      <c r="AQ11" s="79"/>
      <c r="AR11" s="77"/>
      <c r="AS11" s="78"/>
      <c r="AT11" s="79" t="s">
        <v>88</v>
      </c>
      <c r="AU11" s="77"/>
      <c r="AV11" s="78"/>
      <c r="AW11" s="79"/>
      <c r="AX11" s="77" t="s">
        <v>88</v>
      </c>
      <c r="AY11" s="78" t="s">
        <v>88</v>
      </c>
      <c r="AZ11" s="79" t="s">
        <v>88</v>
      </c>
      <c r="BA11" s="77" t="s">
        <v>88</v>
      </c>
      <c r="BB11" s="78" t="s">
        <v>88</v>
      </c>
      <c r="BC11" s="79" t="s">
        <v>88</v>
      </c>
      <c r="BD11" s="77" t="s">
        <v>88</v>
      </c>
      <c r="BE11" s="78" t="s">
        <v>88</v>
      </c>
      <c r="BF11" s="79" t="s">
        <v>88</v>
      </c>
      <c r="BG11" s="77"/>
      <c r="BH11" s="78"/>
      <c r="BI11" s="79"/>
      <c r="BJ11" s="77"/>
      <c r="BK11" s="78"/>
      <c r="BL11" s="79"/>
      <c r="BM11" s="77" t="s">
        <v>88</v>
      </c>
      <c r="BN11" s="78" t="s">
        <v>88</v>
      </c>
      <c r="BO11" s="79" t="s">
        <v>88</v>
      </c>
      <c r="BP11" s="77"/>
      <c r="BQ11" s="78"/>
      <c r="BR11" s="79"/>
      <c r="BS11" s="77"/>
      <c r="BT11" s="78"/>
      <c r="BU11" s="79"/>
      <c r="BV11" s="77"/>
      <c r="BW11" s="78"/>
      <c r="BX11" s="79"/>
      <c r="BY11" s="77"/>
      <c r="BZ11" s="78"/>
      <c r="CA11" s="79"/>
      <c r="CB11" s="77"/>
      <c r="CC11" s="78"/>
      <c r="CD11" s="79"/>
      <c r="CE11" s="77"/>
      <c r="CF11" s="78"/>
      <c r="CG11" s="79"/>
      <c r="CH11" s="77"/>
      <c r="CI11" s="78"/>
      <c r="CJ11" s="79" t="s">
        <v>88</v>
      </c>
      <c r="CK11" s="77" t="s">
        <v>91</v>
      </c>
      <c r="CL11" s="78" t="s">
        <v>91</v>
      </c>
      <c r="CM11" s="79" t="s">
        <v>91</v>
      </c>
      <c r="CN11" s="77"/>
      <c r="CO11" s="78"/>
      <c r="CP11" s="79"/>
      <c r="CQ11" s="77"/>
      <c r="CR11" s="78"/>
      <c r="CS11" s="79"/>
      <c r="CT11" s="77" t="s">
        <v>91</v>
      </c>
      <c r="CU11" s="78" t="s">
        <v>91</v>
      </c>
      <c r="CV11" s="79" t="s">
        <v>91</v>
      </c>
      <c r="CW11" s="77"/>
      <c r="CX11" s="78"/>
      <c r="CY11" s="79"/>
      <c r="CZ11" s="77" t="s">
        <v>102</v>
      </c>
      <c r="DA11" s="78"/>
      <c r="DB11" s="79"/>
      <c r="DC11" s="73"/>
      <c r="DD11" s="78"/>
      <c r="DE11" s="79"/>
      <c r="DF11" s="77"/>
      <c r="DG11" s="78"/>
      <c r="DH11" s="79"/>
      <c r="DI11" s="77"/>
      <c r="DJ11" s="78"/>
      <c r="DK11" s="79"/>
      <c r="DL11" s="77"/>
      <c r="DM11" s="78"/>
      <c r="DN11" s="79"/>
      <c r="DO11" s="130"/>
      <c r="DP11" s="130"/>
      <c r="DQ11" s="130"/>
      <c r="DR11" s="77"/>
      <c r="DS11" s="78"/>
      <c r="DT11" s="79"/>
      <c r="DU11" s="77"/>
      <c r="DV11" s="78"/>
      <c r="DW11" s="79"/>
      <c r="DX11" s="77"/>
      <c r="DY11" s="78"/>
      <c r="DZ11" s="79"/>
      <c r="EA11" s="77"/>
      <c r="EB11" s="78"/>
      <c r="EC11" s="79"/>
      <c r="ED11" s="77" t="s">
        <v>88</v>
      </c>
      <c r="EE11" s="78" t="s">
        <v>88</v>
      </c>
      <c r="EF11" s="79"/>
      <c r="EG11" s="77"/>
      <c r="EH11" s="78"/>
      <c r="EI11" s="79"/>
      <c r="EJ11" s="77"/>
      <c r="EK11" s="78"/>
      <c r="EL11" s="79"/>
      <c r="EM11" s="77" t="s">
        <v>88</v>
      </c>
      <c r="EN11" s="78" t="s">
        <v>88</v>
      </c>
      <c r="EO11" s="79" t="s">
        <v>88</v>
      </c>
      <c r="EP11" s="77"/>
      <c r="EQ11" s="78"/>
      <c r="ER11" s="79"/>
      <c r="ES11" s="77"/>
      <c r="ET11" s="78"/>
      <c r="EU11" s="79"/>
      <c r="EV11" s="77" t="s">
        <v>88</v>
      </c>
      <c r="EW11" s="78" t="s">
        <v>88</v>
      </c>
      <c r="EX11" s="79" t="s">
        <v>88</v>
      </c>
      <c r="EY11" s="77"/>
      <c r="EZ11" s="78"/>
      <c r="FA11" s="79"/>
    </row>
    <row r="12" spans="1:157" s="21" customFormat="1" x14ac:dyDescent="0.25">
      <c r="A12" s="64" t="s">
        <v>464</v>
      </c>
      <c r="B12" s="77" t="s">
        <v>105</v>
      </c>
      <c r="C12" s="78"/>
      <c r="D12" s="79"/>
      <c r="E12" s="77"/>
      <c r="F12" s="78"/>
      <c r="G12" s="79"/>
      <c r="H12" s="77"/>
      <c r="I12" s="78"/>
      <c r="J12" s="73"/>
      <c r="K12" s="77" t="s">
        <v>88</v>
      </c>
      <c r="L12" s="74" t="s">
        <v>88</v>
      </c>
      <c r="M12" s="79"/>
      <c r="N12" s="77"/>
      <c r="O12" s="78"/>
      <c r="P12" s="79"/>
      <c r="Q12" s="77" t="s">
        <v>88</v>
      </c>
      <c r="R12" s="74" t="s">
        <v>88</v>
      </c>
      <c r="S12" s="79"/>
      <c r="T12" s="77" t="s">
        <v>88</v>
      </c>
      <c r="U12" s="78" t="s">
        <v>88</v>
      </c>
      <c r="V12" s="79" t="s">
        <v>88</v>
      </c>
      <c r="W12" s="77" t="s">
        <v>88</v>
      </c>
      <c r="X12" s="74" t="s">
        <v>88</v>
      </c>
      <c r="Y12" s="79" t="s">
        <v>88</v>
      </c>
      <c r="Z12" s="124"/>
      <c r="AA12" s="125"/>
      <c r="AB12" s="126"/>
      <c r="AC12" s="77" t="s">
        <v>88</v>
      </c>
      <c r="AD12" s="74" t="s">
        <v>88</v>
      </c>
      <c r="AE12" s="79"/>
      <c r="AF12" s="77"/>
      <c r="AG12" s="74"/>
      <c r="AH12" s="79"/>
      <c r="AI12" s="77"/>
      <c r="AJ12" s="74"/>
      <c r="AK12" s="79"/>
      <c r="AL12" s="77" t="s">
        <v>88</v>
      </c>
      <c r="AM12" s="78"/>
      <c r="AN12" s="79"/>
      <c r="AO12" s="77" t="s">
        <v>93</v>
      </c>
      <c r="AP12" s="78" t="s">
        <v>93</v>
      </c>
      <c r="AQ12" s="79"/>
      <c r="AR12" s="77"/>
      <c r="AS12" s="78"/>
      <c r="AT12" s="79"/>
      <c r="AU12" s="77" t="s">
        <v>88</v>
      </c>
      <c r="AV12" s="78" t="s">
        <v>88</v>
      </c>
      <c r="AW12" s="79"/>
      <c r="AX12" s="77" t="s">
        <v>88</v>
      </c>
      <c r="AY12" s="78" t="s">
        <v>88</v>
      </c>
      <c r="AZ12" s="79" t="s">
        <v>88</v>
      </c>
      <c r="BA12" s="77"/>
      <c r="BB12" s="78"/>
      <c r="BC12" s="79"/>
      <c r="BD12" s="77"/>
      <c r="BE12" s="78"/>
      <c r="BF12" s="79"/>
      <c r="BG12" s="77"/>
      <c r="BH12" s="78"/>
      <c r="BI12" s="79"/>
      <c r="BJ12" s="77" t="s">
        <v>88</v>
      </c>
      <c r="BK12" s="78" t="s">
        <v>88</v>
      </c>
      <c r="BL12" s="79" t="s">
        <v>88</v>
      </c>
      <c r="BM12" s="77" t="s">
        <v>88</v>
      </c>
      <c r="BN12" s="78" t="s">
        <v>88</v>
      </c>
      <c r="BO12" s="79" t="s">
        <v>88</v>
      </c>
      <c r="BP12" s="77"/>
      <c r="BQ12" s="78"/>
      <c r="BR12" s="79"/>
      <c r="BS12" s="77"/>
      <c r="BT12" s="78"/>
      <c r="BU12" s="79"/>
      <c r="BV12" s="77" t="s">
        <v>88</v>
      </c>
      <c r="BW12" s="78" t="s">
        <v>88</v>
      </c>
      <c r="BX12" s="79" t="s">
        <v>88</v>
      </c>
      <c r="BY12" s="77"/>
      <c r="BZ12" s="78"/>
      <c r="CA12" s="79"/>
      <c r="CB12" s="77"/>
      <c r="CC12" s="78"/>
      <c r="CD12" s="79"/>
      <c r="CE12" s="77"/>
      <c r="CF12" s="78"/>
      <c r="CG12" s="79"/>
      <c r="CH12" s="77"/>
      <c r="CI12" s="78"/>
      <c r="CJ12" s="79"/>
      <c r="CK12" s="77" t="s">
        <v>88</v>
      </c>
      <c r="CL12" s="78"/>
      <c r="CM12" s="79"/>
      <c r="CN12" s="77"/>
      <c r="CO12" s="78"/>
      <c r="CP12" s="79"/>
      <c r="CQ12" s="77"/>
      <c r="CR12" s="78"/>
      <c r="CS12" s="79"/>
      <c r="CT12" s="77" t="s">
        <v>91</v>
      </c>
      <c r="CU12" s="78" t="s">
        <v>91</v>
      </c>
      <c r="CV12" s="79" t="s">
        <v>91</v>
      </c>
      <c r="CW12" s="77"/>
      <c r="CX12" s="78"/>
      <c r="CY12" s="79"/>
      <c r="CZ12" s="77"/>
      <c r="DA12" s="78"/>
      <c r="DB12" s="79"/>
      <c r="DC12" s="73" t="s">
        <v>88</v>
      </c>
      <c r="DD12" s="78" t="s">
        <v>88</v>
      </c>
      <c r="DE12" s="79" t="s">
        <v>88</v>
      </c>
      <c r="DF12" s="77"/>
      <c r="DG12" s="78"/>
      <c r="DH12" s="79"/>
      <c r="DI12" s="77" t="s">
        <v>88</v>
      </c>
      <c r="DJ12" s="78" t="s">
        <v>88</v>
      </c>
      <c r="DK12" s="79"/>
      <c r="DL12" s="77"/>
      <c r="DM12" s="78"/>
      <c r="DN12" s="79"/>
      <c r="DO12" s="130"/>
      <c r="DP12" s="130"/>
      <c r="DQ12" s="130"/>
      <c r="DR12" s="77" t="s">
        <v>88</v>
      </c>
      <c r="DS12" s="78" t="s">
        <v>88</v>
      </c>
      <c r="DT12" s="79" t="s">
        <v>88</v>
      </c>
      <c r="DU12" s="77" t="s">
        <v>91</v>
      </c>
      <c r="DV12" s="78" t="s">
        <v>91</v>
      </c>
      <c r="DW12" s="79"/>
      <c r="DX12" s="77"/>
      <c r="DY12" s="78"/>
      <c r="DZ12" s="79"/>
      <c r="EA12" s="77"/>
      <c r="EB12" s="78"/>
      <c r="EC12" s="79"/>
      <c r="ED12" s="77" t="s">
        <v>88</v>
      </c>
      <c r="EE12" s="78" t="s">
        <v>88</v>
      </c>
      <c r="EF12" s="79"/>
      <c r="EG12" s="77"/>
      <c r="EH12" s="78"/>
      <c r="EI12" s="79"/>
      <c r="EJ12" s="77"/>
      <c r="EK12" s="78"/>
      <c r="EL12" s="79"/>
      <c r="EM12" s="77"/>
      <c r="EN12" s="78"/>
      <c r="EO12" s="79"/>
      <c r="EP12" s="77"/>
      <c r="EQ12" s="78"/>
      <c r="ER12" s="79"/>
      <c r="ES12" s="77"/>
      <c r="ET12" s="78"/>
      <c r="EU12" s="79"/>
      <c r="EV12" s="77"/>
      <c r="EW12" s="78"/>
      <c r="EX12" s="79"/>
      <c r="EY12" s="77" t="s">
        <v>88</v>
      </c>
      <c r="EZ12" s="78" t="s">
        <v>88</v>
      </c>
      <c r="FA12" s="79" t="s">
        <v>88</v>
      </c>
    </row>
    <row r="13" spans="1:157" s="21" customFormat="1" x14ac:dyDescent="0.25">
      <c r="A13" s="64" t="s">
        <v>465</v>
      </c>
      <c r="B13" s="77" t="s">
        <v>105</v>
      </c>
      <c r="C13" s="78"/>
      <c r="D13" s="79"/>
      <c r="E13" s="77"/>
      <c r="F13" s="78"/>
      <c r="G13" s="79"/>
      <c r="H13" s="77" t="s">
        <v>88</v>
      </c>
      <c r="I13" s="78"/>
      <c r="J13" s="73"/>
      <c r="K13" s="77" t="s">
        <v>88</v>
      </c>
      <c r="L13" s="74" t="s">
        <v>88</v>
      </c>
      <c r="M13" s="79"/>
      <c r="N13" s="77" t="s">
        <v>88</v>
      </c>
      <c r="O13" s="78" t="s">
        <v>88</v>
      </c>
      <c r="P13" s="79" t="s">
        <v>88</v>
      </c>
      <c r="Q13" s="77" t="s">
        <v>88</v>
      </c>
      <c r="R13" s="74" t="s">
        <v>88</v>
      </c>
      <c r="S13" s="79"/>
      <c r="T13" s="77" t="s">
        <v>88</v>
      </c>
      <c r="U13" s="78" t="s">
        <v>88</v>
      </c>
      <c r="V13" s="79" t="s">
        <v>88</v>
      </c>
      <c r="W13" s="77" t="s">
        <v>88</v>
      </c>
      <c r="X13" s="74" t="s">
        <v>88</v>
      </c>
      <c r="Y13" s="79" t="s">
        <v>88</v>
      </c>
      <c r="Z13" s="124"/>
      <c r="AA13" s="125"/>
      <c r="AB13" s="126"/>
      <c r="AC13" s="77" t="s">
        <v>88</v>
      </c>
      <c r="AD13" s="74" t="s">
        <v>88</v>
      </c>
      <c r="AE13" s="79"/>
      <c r="AF13" s="77"/>
      <c r="AG13" s="74"/>
      <c r="AH13" s="79"/>
      <c r="AI13" s="77" t="s">
        <v>88</v>
      </c>
      <c r="AJ13" s="74"/>
      <c r="AK13" s="79" t="s">
        <v>88</v>
      </c>
      <c r="AL13" s="77" t="s">
        <v>88</v>
      </c>
      <c r="AM13" s="78"/>
      <c r="AN13" s="79"/>
      <c r="AO13" s="77" t="s">
        <v>93</v>
      </c>
      <c r="AP13" s="78" t="s">
        <v>93</v>
      </c>
      <c r="AQ13" s="79"/>
      <c r="AR13" s="77"/>
      <c r="AS13" s="78"/>
      <c r="AT13" s="79"/>
      <c r="AU13" s="77" t="s">
        <v>88</v>
      </c>
      <c r="AV13" s="78" t="s">
        <v>88</v>
      </c>
      <c r="AW13" s="79"/>
      <c r="AX13" s="77" t="s">
        <v>88</v>
      </c>
      <c r="AY13" s="78" t="s">
        <v>88</v>
      </c>
      <c r="AZ13" s="79" t="s">
        <v>88</v>
      </c>
      <c r="BA13" s="77" t="s">
        <v>88</v>
      </c>
      <c r="BB13" s="78" t="s">
        <v>88</v>
      </c>
      <c r="BC13" s="79" t="s">
        <v>88</v>
      </c>
      <c r="BD13" s="77"/>
      <c r="BE13" s="78"/>
      <c r="BF13" s="79"/>
      <c r="BG13" s="77"/>
      <c r="BH13" s="78" t="s">
        <v>88</v>
      </c>
      <c r="BI13" s="79" t="s">
        <v>88</v>
      </c>
      <c r="BJ13" s="77" t="s">
        <v>88</v>
      </c>
      <c r="BK13" s="78" t="s">
        <v>88</v>
      </c>
      <c r="BL13" s="79" t="s">
        <v>88</v>
      </c>
      <c r="BM13" s="77" t="s">
        <v>88</v>
      </c>
      <c r="BN13" s="78" t="s">
        <v>88</v>
      </c>
      <c r="BO13" s="79" t="s">
        <v>88</v>
      </c>
      <c r="BP13" s="77"/>
      <c r="BQ13" s="78"/>
      <c r="BR13" s="79"/>
      <c r="BS13" s="77" t="s">
        <v>88</v>
      </c>
      <c r="BT13" s="78" t="s">
        <v>88</v>
      </c>
      <c r="BU13" s="79"/>
      <c r="BV13" s="77" t="s">
        <v>88</v>
      </c>
      <c r="BW13" s="78" t="s">
        <v>88</v>
      </c>
      <c r="BX13" s="79" t="s">
        <v>88</v>
      </c>
      <c r="BY13" s="77"/>
      <c r="BZ13" s="78"/>
      <c r="CA13" s="79"/>
      <c r="CB13" s="77"/>
      <c r="CC13" s="78"/>
      <c r="CD13" s="79"/>
      <c r="CE13" s="77"/>
      <c r="CF13" s="78"/>
      <c r="CG13" s="79"/>
      <c r="CH13" s="77"/>
      <c r="CI13" s="78"/>
      <c r="CJ13" s="79"/>
      <c r="CK13" s="77" t="s">
        <v>88</v>
      </c>
      <c r="CL13" s="78"/>
      <c r="CM13" s="79"/>
      <c r="CN13" s="77"/>
      <c r="CO13" s="78"/>
      <c r="CP13" s="79"/>
      <c r="CQ13" s="77"/>
      <c r="CR13" s="78"/>
      <c r="CS13" s="79"/>
      <c r="CT13" s="77" t="s">
        <v>91</v>
      </c>
      <c r="CU13" s="78" t="s">
        <v>91</v>
      </c>
      <c r="CV13" s="79" t="s">
        <v>91</v>
      </c>
      <c r="CW13" s="77" t="s">
        <v>88</v>
      </c>
      <c r="CX13" s="78" t="s">
        <v>88</v>
      </c>
      <c r="CY13" s="79"/>
      <c r="CZ13" s="77"/>
      <c r="DA13" s="78"/>
      <c r="DB13" s="79"/>
      <c r="DC13" s="73" t="s">
        <v>88</v>
      </c>
      <c r="DD13" s="78" t="s">
        <v>88</v>
      </c>
      <c r="DE13" s="79" t="s">
        <v>88</v>
      </c>
      <c r="DF13" s="77"/>
      <c r="DG13" s="78"/>
      <c r="DH13" s="79"/>
      <c r="DI13" s="77"/>
      <c r="DJ13" s="78" t="s">
        <v>88</v>
      </c>
      <c r="DK13" s="79"/>
      <c r="DL13" s="77"/>
      <c r="DM13" s="78"/>
      <c r="DN13" s="79"/>
      <c r="DO13" s="130"/>
      <c r="DP13" s="130"/>
      <c r="DQ13" s="130"/>
      <c r="DR13" s="77" t="s">
        <v>88</v>
      </c>
      <c r="DS13" s="78" t="s">
        <v>88</v>
      </c>
      <c r="DT13" s="79" t="s">
        <v>88</v>
      </c>
      <c r="DU13" s="77" t="s">
        <v>91</v>
      </c>
      <c r="DV13" s="78" t="s">
        <v>91</v>
      </c>
      <c r="DW13" s="79"/>
      <c r="DX13" s="77"/>
      <c r="DY13" s="78"/>
      <c r="DZ13" s="79"/>
      <c r="EA13" s="77"/>
      <c r="EB13" s="78"/>
      <c r="EC13" s="79"/>
      <c r="ED13" s="77" t="s">
        <v>88</v>
      </c>
      <c r="EE13" s="78" t="s">
        <v>88</v>
      </c>
      <c r="EF13" s="79"/>
      <c r="EG13" s="77"/>
      <c r="EH13" s="78"/>
      <c r="EI13" s="79"/>
      <c r="EJ13" s="77"/>
      <c r="EK13" s="78"/>
      <c r="EL13" s="79"/>
      <c r="EM13" s="77" t="s">
        <v>88</v>
      </c>
      <c r="EN13" s="78" t="s">
        <v>88</v>
      </c>
      <c r="EO13" s="79" t="s">
        <v>88</v>
      </c>
      <c r="EP13" s="77" t="s">
        <v>88</v>
      </c>
      <c r="EQ13" s="78" t="s">
        <v>88</v>
      </c>
      <c r="ER13" s="79"/>
      <c r="ES13" s="77"/>
      <c r="ET13" s="78"/>
      <c r="EU13" s="79"/>
      <c r="EV13" s="77"/>
      <c r="EW13" s="78"/>
      <c r="EX13" s="79"/>
      <c r="EY13" s="77" t="s">
        <v>88</v>
      </c>
      <c r="EZ13" s="78" t="s">
        <v>88</v>
      </c>
      <c r="FA13" s="79" t="s">
        <v>88</v>
      </c>
    </row>
    <row r="14" spans="1:157" s="108" customFormat="1" x14ac:dyDescent="0.25">
      <c r="A14" s="64" t="s">
        <v>466</v>
      </c>
      <c r="B14" s="77"/>
      <c r="C14" s="78"/>
      <c r="D14" s="79"/>
      <c r="E14" s="77"/>
      <c r="F14" s="78"/>
      <c r="G14" s="79"/>
      <c r="H14" s="77"/>
      <c r="I14" s="78"/>
      <c r="J14" s="73"/>
      <c r="K14" s="77"/>
      <c r="L14" s="74"/>
      <c r="M14" s="79"/>
      <c r="N14" s="77"/>
      <c r="O14" s="78"/>
      <c r="P14" s="79"/>
      <c r="Q14" s="77"/>
      <c r="R14" s="74"/>
      <c r="S14" s="79"/>
      <c r="T14" s="77"/>
      <c r="U14" s="78"/>
      <c r="V14" s="79"/>
      <c r="W14" s="77" t="s">
        <v>88</v>
      </c>
      <c r="X14" s="74" t="s">
        <v>88</v>
      </c>
      <c r="Y14" s="79" t="s">
        <v>88</v>
      </c>
      <c r="Z14" s="124"/>
      <c r="AA14" s="125"/>
      <c r="AB14" s="126"/>
      <c r="AC14" s="77"/>
      <c r="AD14" s="74"/>
      <c r="AE14" s="79"/>
      <c r="AF14" s="77"/>
      <c r="AG14" s="74"/>
      <c r="AH14" s="79"/>
      <c r="AI14" s="77"/>
      <c r="AJ14" s="74"/>
      <c r="AK14" s="79"/>
      <c r="AL14" s="77"/>
      <c r="AM14" s="78"/>
      <c r="AN14" s="79"/>
      <c r="AO14" s="77"/>
      <c r="AP14" s="78"/>
      <c r="AQ14" s="79"/>
      <c r="AR14" s="77"/>
      <c r="AS14" s="78"/>
      <c r="AT14" s="79"/>
      <c r="AU14" s="77"/>
      <c r="AV14" s="78"/>
      <c r="AW14" s="79"/>
      <c r="AX14" s="77"/>
      <c r="AY14" s="78"/>
      <c r="AZ14" s="79"/>
      <c r="BA14" s="77"/>
      <c r="BB14" s="78"/>
      <c r="BC14" s="79"/>
      <c r="BD14" s="77"/>
      <c r="BE14" s="78"/>
      <c r="BF14" s="79"/>
      <c r="BG14" s="77"/>
      <c r="BH14" s="78"/>
      <c r="BI14" s="79"/>
      <c r="BJ14" s="77" t="s">
        <v>88</v>
      </c>
      <c r="BK14" s="78" t="s">
        <v>88</v>
      </c>
      <c r="BL14" s="79" t="s">
        <v>88</v>
      </c>
      <c r="BM14" s="77"/>
      <c r="BN14" s="78"/>
      <c r="BO14" s="79"/>
      <c r="BP14" s="77"/>
      <c r="BQ14" s="78"/>
      <c r="BR14" s="79"/>
      <c r="BS14" s="77"/>
      <c r="BT14" s="78"/>
      <c r="BU14" s="79"/>
      <c r="BV14" s="77"/>
      <c r="BW14" s="78"/>
      <c r="BX14" s="79"/>
      <c r="BY14" s="77"/>
      <c r="BZ14" s="78"/>
      <c r="CA14" s="79"/>
      <c r="CB14" s="77"/>
      <c r="CC14" s="78"/>
      <c r="CD14" s="79"/>
      <c r="CE14" s="77"/>
      <c r="CF14" s="78"/>
      <c r="CG14" s="79"/>
      <c r="CH14" s="77"/>
      <c r="CI14" s="78"/>
      <c r="CJ14" s="79"/>
      <c r="CK14" s="77"/>
      <c r="CL14" s="78"/>
      <c r="CM14" s="79"/>
      <c r="CN14" s="77"/>
      <c r="CO14" s="78"/>
      <c r="CP14" s="79"/>
      <c r="CQ14" s="77"/>
      <c r="CR14" s="78"/>
      <c r="CS14" s="79"/>
      <c r="CT14" s="77"/>
      <c r="CU14" s="78"/>
      <c r="CV14" s="79"/>
      <c r="CW14" s="77"/>
      <c r="CX14" s="78"/>
      <c r="CY14" s="79"/>
      <c r="CZ14" s="77"/>
      <c r="DA14" s="78"/>
      <c r="DB14" s="79"/>
      <c r="DC14" s="73"/>
      <c r="DD14" s="78"/>
      <c r="DE14" s="79"/>
      <c r="DF14" s="77"/>
      <c r="DG14" s="78"/>
      <c r="DH14" s="79"/>
      <c r="DI14" s="77"/>
      <c r="DJ14" s="78"/>
      <c r="DK14" s="79"/>
      <c r="DL14" s="77"/>
      <c r="DM14" s="78"/>
      <c r="DN14" s="79"/>
      <c r="DO14" s="130"/>
      <c r="DP14" s="130"/>
      <c r="DQ14" s="130"/>
      <c r="DR14" s="77"/>
      <c r="DS14" s="78"/>
      <c r="DT14" s="79"/>
      <c r="DU14" s="77"/>
      <c r="DV14" s="78"/>
      <c r="DW14" s="79"/>
      <c r="DX14" s="77"/>
      <c r="DY14" s="78"/>
      <c r="DZ14" s="79"/>
      <c r="EA14" s="77" t="s">
        <v>88</v>
      </c>
      <c r="EB14" s="78" t="s">
        <v>88</v>
      </c>
      <c r="EC14" s="79" t="s">
        <v>88</v>
      </c>
      <c r="ED14" s="77"/>
      <c r="EE14" s="78"/>
      <c r="EF14" s="79"/>
      <c r="EG14" s="77"/>
      <c r="EH14" s="78"/>
      <c r="EI14" s="79"/>
      <c r="EJ14" s="77"/>
      <c r="EK14" s="78"/>
      <c r="EL14" s="79"/>
      <c r="EM14" s="77"/>
      <c r="EN14" s="78"/>
      <c r="EO14" s="79"/>
      <c r="EP14" s="77"/>
      <c r="EQ14" s="78"/>
      <c r="ER14" s="79"/>
      <c r="ES14" s="77"/>
      <c r="ET14" s="78"/>
      <c r="EU14" s="79"/>
      <c r="EV14" s="77"/>
      <c r="EW14" s="78"/>
      <c r="EX14" s="79"/>
      <c r="EY14" s="77"/>
      <c r="EZ14" s="78"/>
      <c r="FA14" s="79"/>
    </row>
    <row r="15" spans="1:157" s="21" customFormat="1" x14ac:dyDescent="0.25">
      <c r="A15" s="64" t="s">
        <v>467</v>
      </c>
      <c r="B15" s="77" t="s">
        <v>88</v>
      </c>
      <c r="C15" s="78"/>
      <c r="D15" s="79"/>
      <c r="E15" s="77"/>
      <c r="F15" s="78"/>
      <c r="G15" s="79"/>
      <c r="H15" s="77" t="s">
        <v>88</v>
      </c>
      <c r="I15" s="78"/>
      <c r="J15" s="73"/>
      <c r="K15" s="77" t="s">
        <v>88</v>
      </c>
      <c r="L15" s="74" t="s">
        <v>88</v>
      </c>
      <c r="M15" s="79"/>
      <c r="N15" s="77" t="s">
        <v>88</v>
      </c>
      <c r="O15" s="78" t="s">
        <v>88</v>
      </c>
      <c r="P15" s="79" t="s">
        <v>88</v>
      </c>
      <c r="Q15" s="77" t="s">
        <v>88</v>
      </c>
      <c r="R15" s="74" t="s">
        <v>88</v>
      </c>
      <c r="S15" s="79"/>
      <c r="T15" s="77" t="s">
        <v>88</v>
      </c>
      <c r="U15" s="78" t="s">
        <v>88</v>
      </c>
      <c r="V15" s="79" t="s">
        <v>88</v>
      </c>
      <c r="W15" s="77" t="s">
        <v>88</v>
      </c>
      <c r="X15" s="74" t="s">
        <v>88</v>
      </c>
      <c r="Y15" s="79" t="s">
        <v>88</v>
      </c>
      <c r="Z15" s="124"/>
      <c r="AA15" s="125"/>
      <c r="AB15" s="126"/>
      <c r="AC15" s="77" t="s">
        <v>88</v>
      </c>
      <c r="AD15" s="74" t="s">
        <v>88</v>
      </c>
      <c r="AE15" s="79"/>
      <c r="AF15" s="77"/>
      <c r="AG15" s="74"/>
      <c r="AH15" s="79"/>
      <c r="AI15" s="77"/>
      <c r="AJ15" s="74"/>
      <c r="AK15" s="79"/>
      <c r="AL15" s="77" t="s">
        <v>88</v>
      </c>
      <c r="AM15" s="78"/>
      <c r="AN15" s="79"/>
      <c r="AO15" s="77"/>
      <c r="AP15" s="78"/>
      <c r="AQ15" s="79"/>
      <c r="AR15" s="77"/>
      <c r="AS15" s="78"/>
      <c r="AT15" s="79"/>
      <c r="AU15" s="77" t="s">
        <v>88</v>
      </c>
      <c r="AV15" s="78" t="s">
        <v>88</v>
      </c>
      <c r="AW15" s="79"/>
      <c r="AX15" s="77" t="s">
        <v>88</v>
      </c>
      <c r="AY15" s="78" t="s">
        <v>88</v>
      </c>
      <c r="AZ15" s="79" t="s">
        <v>88</v>
      </c>
      <c r="BA15" s="77" t="s">
        <v>88</v>
      </c>
      <c r="BB15" s="78" t="s">
        <v>88</v>
      </c>
      <c r="BC15" s="79" t="s">
        <v>88</v>
      </c>
      <c r="BD15" s="77"/>
      <c r="BE15" s="78"/>
      <c r="BF15" s="79"/>
      <c r="BG15" s="77"/>
      <c r="BH15" s="78"/>
      <c r="BI15" s="79"/>
      <c r="BJ15" s="77" t="s">
        <v>88</v>
      </c>
      <c r="BK15" s="78" t="s">
        <v>88</v>
      </c>
      <c r="BL15" s="79" t="s">
        <v>88</v>
      </c>
      <c r="BM15" s="77" t="s">
        <v>88</v>
      </c>
      <c r="BN15" s="78" t="s">
        <v>88</v>
      </c>
      <c r="BO15" s="79" t="s">
        <v>88</v>
      </c>
      <c r="BP15" s="77"/>
      <c r="BQ15" s="78" t="s">
        <v>88</v>
      </c>
      <c r="BR15" s="79" t="s">
        <v>88</v>
      </c>
      <c r="BS15" s="77" t="s">
        <v>88</v>
      </c>
      <c r="BT15" s="78" t="s">
        <v>88</v>
      </c>
      <c r="BU15" s="79"/>
      <c r="BV15" s="77" t="s">
        <v>88</v>
      </c>
      <c r="BW15" s="78" t="s">
        <v>88</v>
      </c>
      <c r="BX15" s="79" t="s">
        <v>88</v>
      </c>
      <c r="BY15" s="77"/>
      <c r="BZ15" s="78"/>
      <c r="CA15" s="79"/>
      <c r="CB15" s="77"/>
      <c r="CC15" s="78"/>
      <c r="CD15" s="79"/>
      <c r="CE15" s="77"/>
      <c r="CF15" s="78"/>
      <c r="CG15" s="79"/>
      <c r="CH15" s="77"/>
      <c r="CI15" s="78"/>
      <c r="CJ15" s="79"/>
      <c r="CK15" s="77"/>
      <c r="CL15" s="78"/>
      <c r="CM15" s="79"/>
      <c r="CN15" s="77"/>
      <c r="CO15" s="78"/>
      <c r="CP15" s="79"/>
      <c r="CQ15" s="77"/>
      <c r="CR15" s="78"/>
      <c r="CS15" s="79"/>
      <c r="CT15" s="77" t="s">
        <v>91</v>
      </c>
      <c r="CU15" s="78" t="s">
        <v>91</v>
      </c>
      <c r="CV15" s="79" t="s">
        <v>91</v>
      </c>
      <c r="CW15" s="77" t="s">
        <v>88</v>
      </c>
      <c r="CX15" s="78" t="s">
        <v>88</v>
      </c>
      <c r="CY15" s="79"/>
      <c r="CZ15" s="77" t="s">
        <v>109</v>
      </c>
      <c r="DA15" s="78"/>
      <c r="DB15" s="79"/>
      <c r="DC15" s="73" t="s">
        <v>88</v>
      </c>
      <c r="DD15" s="78" t="s">
        <v>88</v>
      </c>
      <c r="DE15" s="79" t="s">
        <v>88</v>
      </c>
      <c r="DF15" s="77"/>
      <c r="DG15" s="78"/>
      <c r="DH15" s="79"/>
      <c r="DI15" s="77" t="s">
        <v>88</v>
      </c>
      <c r="DJ15" s="78" t="s">
        <v>88</v>
      </c>
      <c r="DK15" s="79"/>
      <c r="DL15" s="77"/>
      <c r="DM15" s="78"/>
      <c r="DN15" s="79"/>
      <c r="DO15" s="130"/>
      <c r="DP15" s="130"/>
      <c r="DQ15" s="130"/>
      <c r="DR15" s="77"/>
      <c r="DS15" s="78"/>
      <c r="DT15" s="79"/>
      <c r="DU15" s="77" t="s">
        <v>88</v>
      </c>
      <c r="DV15" s="78" t="s">
        <v>88</v>
      </c>
      <c r="DW15" s="79"/>
      <c r="DX15" s="77"/>
      <c r="DY15" s="78"/>
      <c r="DZ15" s="79"/>
      <c r="EA15" s="77" t="s">
        <v>88</v>
      </c>
      <c r="EB15" s="78" t="s">
        <v>88</v>
      </c>
      <c r="EC15" s="79" t="s">
        <v>88</v>
      </c>
      <c r="ED15" s="77" t="s">
        <v>88</v>
      </c>
      <c r="EE15" s="78" t="s">
        <v>88</v>
      </c>
      <c r="EF15" s="79"/>
      <c r="EG15" s="77"/>
      <c r="EH15" s="78"/>
      <c r="EI15" s="79"/>
      <c r="EJ15" s="77"/>
      <c r="EK15" s="78"/>
      <c r="EL15" s="79"/>
      <c r="EM15" s="77" t="s">
        <v>88</v>
      </c>
      <c r="EN15" s="78" t="s">
        <v>88</v>
      </c>
      <c r="EO15" s="79" t="s">
        <v>88</v>
      </c>
      <c r="EP15" s="77" t="s">
        <v>88</v>
      </c>
      <c r="EQ15" s="78" t="s">
        <v>88</v>
      </c>
      <c r="ER15" s="79"/>
      <c r="ES15" s="77"/>
      <c r="ET15" s="78"/>
      <c r="EU15" s="79"/>
      <c r="EV15" s="77"/>
      <c r="EW15" s="78"/>
      <c r="EX15" s="79"/>
      <c r="EY15" s="77" t="s">
        <v>88</v>
      </c>
      <c r="EZ15" s="78" t="s">
        <v>88</v>
      </c>
      <c r="FA15" s="79" t="s">
        <v>88</v>
      </c>
    </row>
    <row r="16" spans="1:157" s="21" customFormat="1" x14ac:dyDescent="0.25">
      <c r="A16" s="64" t="s">
        <v>468</v>
      </c>
      <c r="B16" s="77" t="s">
        <v>88</v>
      </c>
      <c r="C16" s="78"/>
      <c r="D16" s="79"/>
      <c r="E16" s="77"/>
      <c r="F16" s="78"/>
      <c r="G16" s="79"/>
      <c r="H16" s="77" t="s">
        <v>88</v>
      </c>
      <c r="I16" s="78"/>
      <c r="J16" s="73"/>
      <c r="K16" s="77" t="s">
        <v>88</v>
      </c>
      <c r="L16" s="74" t="s">
        <v>88</v>
      </c>
      <c r="M16" s="79"/>
      <c r="N16" s="77" t="s">
        <v>88</v>
      </c>
      <c r="O16" s="78" t="s">
        <v>88</v>
      </c>
      <c r="P16" s="79" t="s">
        <v>88</v>
      </c>
      <c r="Q16" s="77" t="s">
        <v>88</v>
      </c>
      <c r="R16" s="74"/>
      <c r="S16" s="79"/>
      <c r="T16" s="77" t="s">
        <v>91</v>
      </c>
      <c r="U16" s="78" t="s">
        <v>91</v>
      </c>
      <c r="V16" s="79" t="s">
        <v>91</v>
      </c>
      <c r="W16" s="77" t="s">
        <v>91</v>
      </c>
      <c r="X16" s="74" t="s">
        <v>91</v>
      </c>
      <c r="Y16" s="79" t="s">
        <v>91</v>
      </c>
      <c r="Z16" s="124"/>
      <c r="AA16" s="125"/>
      <c r="AB16" s="126"/>
      <c r="AC16" s="77"/>
      <c r="AD16" s="74"/>
      <c r="AE16" s="79"/>
      <c r="AF16" s="77"/>
      <c r="AG16" s="74"/>
      <c r="AH16" s="79"/>
      <c r="AI16" s="77" t="s">
        <v>88</v>
      </c>
      <c r="AJ16" s="74"/>
      <c r="AK16" s="79" t="s">
        <v>88</v>
      </c>
      <c r="AL16" s="77" t="s">
        <v>88</v>
      </c>
      <c r="AM16" s="78"/>
      <c r="AN16" s="79"/>
      <c r="AO16" s="77"/>
      <c r="AP16" s="78"/>
      <c r="AQ16" s="79"/>
      <c r="AR16" s="77"/>
      <c r="AS16" s="78"/>
      <c r="AT16" s="79" t="s">
        <v>88</v>
      </c>
      <c r="AU16" s="77" t="s">
        <v>88</v>
      </c>
      <c r="AV16" s="78" t="s">
        <v>88</v>
      </c>
      <c r="AW16" s="79"/>
      <c r="AX16" s="77" t="s">
        <v>88</v>
      </c>
      <c r="AY16" s="78" t="s">
        <v>88</v>
      </c>
      <c r="AZ16" s="79" t="s">
        <v>88</v>
      </c>
      <c r="BA16" s="77" t="s">
        <v>91</v>
      </c>
      <c r="BB16" s="78" t="s">
        <v>91</v>
      </c>
      <c r="BC16" s="79" t="s">
        <v>91</v>
      </c>
      <c r="BD16" s="77"/>
      <c r="BE16" s="78"/>
      <c r="BF16" s="79"/>
      <c r="BG16" s="77"/>
      <c r="BH16" s="78" t="s">
        <v>88</v>
      </c>
      <c r="BI16" s="79" t="s">
        <v>88</v>
      </c>
      <c r="BJ16" s="77" t="s">
        <v>88</v>
      </c>
      <c r="BK16" s="78" t="s">
        <v>88</v>
      </c>
      <c r="BL16" s="79" t="s">
        <v>88</v>
      </c>
      <c r="BM16" s="77" t="s">
        <v>88</v>
      </c>
      <c r="BN16" s="78" t="s">
        <v>88</v>
      </c>
      <c r="BO16" s="79" t="s">
        <v>88</v>
      </c>
      <c r="BP16" s="77"/>
      <c r="BQ16" s="78" t="s">
        <v>88</v>
      </c>
      <c r="BR16" s="79" t="s">
        <v>88</v>
      </c>
      <c r="BS16" s="77" t="s">
        <v>88</v>
      </c>
      <c r="BT16" s="78" t="s">
        <v>88</v>
      </c>
      <c r="BU16" s="79"/>
      <c r="BV16" s="77" t="s">
        <v>88</v>
      </c>
      <c r="BW16" s="78" t="s">
        <v>88</v>
      </c>
      <c r="BX16" s="79" t="s">
        <v>88</v>
      </c>
      <c r="BY16" s="77"/>
      <c r="BZ16" s="78"/>
      <c r="CA16" s="79"/>
      <c r="CB16" s="77"/>
      <c r="CC16" s="78"/>
      <c r="CD16" s="79"/>
      <c r="CE16" s="77"/>
      <c r="CF16" s="78"/>
      <c r="CG16" s="79"/>
      <c r="CH16" s="77"/>
      <c r="CI16" s="78"/>
      <c r="CJ16" s="79" t="s">
        <v>88</v>
      </c>
      <c r="CK16" s="77"/>
      <c r="CL16" s="78"/>
      <c r="CM16" s="79"/>
      <c r="CN16" s="77"/>
      <c r="CO16" s="78"/>
      <c r="CP16" s="79"/>
      <c r="CQ16" s="77"/>
      <c r="CR16" s="78"/>
      <c r="CS16" s="79"/>
      <c r="CT16" s="77" t="s">
        <v>88</v>
      </c>
      <c r="CU16" s="78" t="s">
        <v>88</v>
      </c>
      <c r="CV16" s="79" t="s">
        <v>88</v>
      </c>
      <c r="CW16" s="77"/>
      <c r="CX16" s="78"/>
      <c r="CY16" s="79"/>
      <c r="CZ16" s="77" t="s">
        <v>111</v>
      </c>
      <c r="DA16" s="78"/>
      <c r="DB16" s="79"/>
      <c r="DC16" s="73" t="s">
        <v>88</v>
      </c>
      <c r="DD16" s="78" t="s">
        <v>88</v>
      </c>
      <c r="DE16" s="79" t="s">
        <v>88</v>
      </c>
      <c r="DF16" s="77"/>
      <c r="DG16" s="78"/>
      <c r="DH16" s="79"/>
      <c r="DI16" s="77" t="s">
        <v>88</v>
      </c>
      <c r="DJ16" s="78" t="s">
        <v>88</v>
      </c>
      <c r="DK16" s="79"/>
      <c r="DL16" s="77"/>
      <c r="DM16" s="78"/>
      <c r="DN16" s="79"/>
      <c r="DO16" s="130"/>
      <c r="DP16" s="130"/>
      <c r="DQ16" s="130"/>
      <c r="DR16" s="77" t="s">
        <v>88</v>
      </c>
      <c r="DS16" s="78" t="s">
        <v>88</v>
      </c>
      <c r="DT16" s="79" t="s">
        <v>88</v>
      </c>
      <c r="DU16" s="77" t="s">
        <v>88</v>
      </c>
      <c r="DV16" s="78" t="s">
        <v>88</v>
      </c>
      <c r="DW16" s="79"/>
      <c r="DX16" s="77"/>
      <c r="DY16" s="78"/>
      <c r="DZ16" s="79"/>
      <c r="EA16" s="77"/>
      <c r="EB16" s="78"/>
      <c r="EC16" s="79"/>
      <c r="ED16" s="77" t="s">
        <v>88</v>
      </c>
      <c r="EE16" s="78" t="s">
        <v>88</v>
      </c>
      <c r="EF16" s="79"/>
      <c r="EG16" s="77"/>
      <c r="EH16" s="78"/>
      <c r="EI16" s="79"/>
      <c r="EJ16" s="77"/>
      <c r="EK16" s="78"/>
      <c r="EL16" s="79"/>
      <c r="EM16" s="77" t="s">
        <v>88</v>
      </c>
      <c r="EN16" s="78" t="s">
        <v>88</v>
      </c>
      <c r="EO16" s="79" t="s">
        <v>88</v>
      </c>
      <c r="EP16" s="77" t="s">
        <v>88</v>
      </c>
      <c r="EQ16" s="78" t="s">
        <v>88</v>
      </c>
      <c r="ER16" s="79"/>
      <c r="ES16" s="77"/>
      <c r="ET16" s="78"/>
      <c r="EU16" s="79"/>
      <c r="EV16" s="77" t="s">
        <v>88</v>
      </c>
      <c r="EW16" s="78" t="s">
        <v>88</v>
      </c>
      <c r="EX16" s="79" t="s">
        <v>88</v>
      </c>
      <c r="EY16" s="77" t="s">
        <v>88</v>
      </c>
      <c r="EZ16" s="78" t="s">
        <v>88</v>
      </c>
      <c r="FA16" s="79" t="s">
        <v>88</v>
      </c>
    </row>
    <row r="17" spans="1:157" s="21" customFormat="1" x14ac:dyDescent="0.25">
      <c r="A17" s="64" t="s">
        <v>112</v>
      </c>
      <c r="B17" s="77" t="s">
        <v>88</v>
      </c>
      <c r="C17" s="78"/>
      <c r="D17" s="79"/>
      <c r="E17" s="77"/>
      <c r="F17" s="78"/>
      <c r="G17" s="79"/>
      <c r="H17" s="77"/>
      <c r="I17" s="78"/>
      <c r="J17" s="73"/>
      <c r="K17" s="77" t="s">
        <v>88</v>
      </c>
      <c r="L17" s="74" t="s">
        <v>88</v>
      </c>
      <c r="M17" s="79"/>
      <c r="N17" s="77"/>
      <c r="O17" s="78"/>
      <c r="P17" s="79"/>
      <c r="Q17" s="77" t="s">
        <v>88</v>
      </c>
      <c r="R17" s="74" t="s">
        <v>88</v>
      </c>
      <c r="S17" s="79"/>
      <c r="T17" s="77" t="s">
        <v>88</v>
      </c>
      <c r="U17" s="78" t="s">
        <v>88</v>
      </c>
      <c r="V17" s="79" t="s">
        <v>88</v>
      </c>
      <c r="W17" s="77"/>
      <c r="X17" s="74"/>
      <c r="Y17" s="79"/>
      <c r="Z17" s="124"/>
      <c r="AA17" s="125"/>
      <c r="AB17" s="126"/>
      <c r="AC17" s="77"/>
      <c r="AD17" s="74"/>
      <c r="AE17" s="79"/>
      <c r="AF17" s="77"/>
      <c r="AG17" s="74"/>
      <c r="AH17" s="79"/>
      <c r="AI17" s="77"/>
      <c r="AJ17" s="74"/>
      <c r="AK17" s="79"/>
      <c r="AL17" s="77"/>
      <c r="AM17" s="78"/>
      <c r="AN17" s="79"/>
      <c r="AO17" s="77"/>
      <c r="AP17" s="78"/>
      <c r="AQ17" s="79"/>
      <c r="AR17" s="77"/>
      <c r="AS17" s="78"/>
      <c r="AT17" s="79"/>
      <c r="AU17" s="77" t="s">
        <v>88</v>
      </c>
      <c r="AV17" s="78" t="s">
        <v>88</v>
      </c>
      <c r="AW17" s="79"/>
      <c r="AX17" s="77" t="s">
        <v>88</v>
      </c>
      <c r="AY17" s="78" t="s">
        <v>88</v>
      </c>
      <c r="AZ17" s="79" t="s">
        <v>88</v>
      </c>
      <c r="BA17" s="77" t="s">
        <v>88</v>
      </c>
      <c r="BB17" s="78" t="s">
        <v>88</v>
      </c>
      <c r="BC17" s="79" t="s">
        <v>88</v>
      </c>
      <c r="BD17" s="77"/>
      <c r="BE17" s="78"/>
      <c r="BF17" s="79"/>
      <c r="BG17" s="77"/>
      <c r="BH17" s="78"/>
      <c r="BI17" s="79"/>
      <c r="BJ17" s="77"/>
      <c r="BK17" s="78"/>
      <c r="BL17" s="79"/>
      <c r="BM17" s="77" t="s">
        <v>88</v>
      </c>
      <c r="BN17" s="78" t="s">
        <v>88</v>
      </c>
      <c r="BO17" s="79" t="s">
        <v>88</v>
      </c>
      <c r="BP17" s="77"/>
      <c r="BQ17" s="78"/>
      <c r="BR17" s="79"/>
      <c r="BS17" s="77" t="s">
        <v>88</v>
      </c>
      <c r="BT17" s="78"/>
      <c r="BU17" s="79"/>
      <c r="BV17" s="77"/>
      <c r="BW17" s="78"/>
      <c r="BX17" s="79"/>
      <c r="BY17" s="77"/>
      <c r="BZ17" s="78"/>
      <c r="CA17" s="79"/>
      <c r="CB17" s="77"/>
      <c r="CC17" s="78"/>
      <c r="CD17" s="79"/>
      <c r="CE17" s="77"/>
      <c r="CF17" s="78"/>
      <c r="CG17" s="79"/>
      <c r="CH17" s="77"/>
      <c r="CI17" s="78"/>
      <c r="CJ17" s="79"/>
      <c r="CK17" s="77"/>
      <c r="CL17" s="78"/>
      <c r="CM17" s="79"/>
      <c r="CN17" s="77"/>
      <c r="CO17" s="78"/>
      <c r="CP17" s="79"/>
      <c r="CQ17" s="77"/>
      <c r="CR17" s="78"/>
      <c r="CS17" s="79"/>
      <c r="CT17" s="77"/>
      <c r="CU17" s="78"/>
      <c r="CV17" s="79"/>
      <c r="CW17" s="77"/>
      <c r="CX17" s="78"/>
      <c r="CY17" s="79"/>
      <c r="CZ17" s="77"/>
      <c r="DA17" s="78"/>
      <c r="DB17" s="79"/>
      <c r="DC17" s="73"/>
      <c r="DD17" s="78"/>
      <c r="DE17" s="79"/>
      <c r="DF17" s="77"/>
      <c r="DG17" s="78"/>
      <c r="DH17" s="79"/>
      <c r="DI17" s="77"/>
      <c r="DJ17" s="78"/>
      <c r="DK17" s="79"/>
      <c r="DL17" s="77"/>
      <c r="DM17" s="78"/>
      <c r="DN17" s="79"/>
      <c r="DO17" s="130"/>
      <c r="DP17" s="130"/>
      <c r="DQ17" s="130"/>
      <c r="DR17" s="77" t="s">
        <v>88</v>
      </c>
      <c r="DS17" s="78" t="s">
        <v>88</v>
      </c>
      <c r="DT17" s="79" t="s">
        <v>88</v>
      </c>
      <c r="DU17" s="77"/>
      <c r="DV17" s="78"/>
      <c r="DW17" s="79"/>
      <c r="DX17" s="77"/>
      <c r="DY17" s="78"/>
      <c r="DZ17" s="79"/>
      <c r="EA17" s="77"/>
      <c r="EB17" s="78"/>
      <c r="EC17" s="79"/>
      <c r="ED17" s="77" t="s">
        <v>88</v>
      </c>
      <c r="EE17" s="78" t="s">
        <v>88</v>
      </c>
      <c r="EF17" s="79"/>
      <c r="EG17" s="77"/>
      <c r="EH17" s="78"/>
      <c r="EI17" s="79"/>
      <c r="EJ17" s="77"/>
      <c r="EK17" s="78"/>
      <c r="EL17" s="79"/>
      <c r="EM17" s="77" t="s">
        <v>88</v>
      </c>
      <c r="EN17" s="78"/>
      <c r="EO17" s="79"/>
      <c r="EP17" s="77"/>
      <c r="EQ17" s="78"/>
      <c r="ER17" s="79"/>
      <c r="ES17" s="77"/>
      <c r="ET17" s="78"/>
      <c r="EU17" s="79"/>
      <c r="EV17" s="77"/>
      <c r="EW17" s="78"/>
      <c r="EX17" s="79"/>
      <c r="EY17" s="77"/>
      <c r="EZ17" s="78"/>
      <c r="FA17" s="79"/>
    </row>
    <row r="18" spans="1:157" s="21" customFormat="1" x14ac:dyDescent="0.25">
      <c r="A18" s="64" t="s">
        <v>113</v>
      </c>
      <c r="B18" s="77" t="s">
        <v>88</v>
      </c>
      <c r="C18" s="78"/>
      <c r="D18" s="79"/>
      <c r="E18" s="77"/>
      <c r="F18" s="78"/>
      <c r="G18" s="79"/>
      <c r="H18" s="77" t="s">
        <v>88</v>
      </c>
      <c r="I18" s="78"/>
      <c r="J18" s="79"/>
      <c r="K18" s="77" t="s">
        <v>88</v>
      </c>
      <c r="L18" s="78" t="s">
        <v>88</v>
      </c>
      <c r="M18" s="79"/>
      <c r="N18" s="77" t="s">
        <v>88</v>
      </c>
      <c r="O18" s="78" t="s">
        <v>88</v>
      </c>
      <c r="P18" s="79" t="s">
        <v>88</v>
      </c>
      <c r="Q18" s="77" t="s">
        <v>88</v>
      </c>
      <c r="R18" s="78" t="s">
        <v>88</v>
      </c>
      <c r="S18" s="79"/>
      <c r="T18" s="77"/>
      <c r="U18" s="78"/>
      <c r="V18" s="79"/>
      <c r="W18" s="77" t="s">
        <v>88</v>
      </c>
      <c r="X18" s="78" t="s">
        <v>88</v>
      </c>
      <c r="Y18" s="79" t="s">
        <v>88</v>
      </c>
      <c r="Z18" s="124"/>
      <c r="AA18" s="125"/>
      <c r="AB18" s="126"/>
      <c r="AC18" s="77"/>
      <c r="AD18" s="78"/>
      <c r="AE18" s="79"/>
      <c r="AF18" s="77"/>
      <c r="AG18" s="78"/>
      <c r="AH18" s="79"/>
      <c r="AI18" s="77" t="s">
        <v>88</v>
      </c>
      <c r="AJ18" s="78"/>
      <c r="AK18" s="79" t="s">
        <v>88</v>
      </c>
      <c r="AL18" s="77"/>
      <c r="AM18" s="78"/>
      <c r="AN18" s="79"/>
      <c r="AO18" s="77" t="s">
        <v>88</v>
      </c>
      <c r="AP18" s="78" t="s">
        <v>88</v>
      </c>
      <c r="AQ18" s="79"/>
      <c r="AR18" s="77"/>
      <c r="AS18" s="78"/>
      <c r="AT18" s="79" t="s">
        <v>88</v>
      </c>
      <c r="AU18" s="77" t="s">
        <v>88</v>
      </c>
      <c r="AV18" s="78" t="s">
        <v>88</v>
      </c>
      <c r="AW18" s="79"/>
      <c r="AX18" s="77" t="s">
        <v>88</v>
      </c>
      <c r="AY18" s="78" t="s">
        <v>88</v>
      </c>
      <c r="AZ18" s="79" t="s">
        <v>88</v>
      </c>
      <c r="BA18" s="77" t="s">
        <v>88</v>
      </c>
      <c r="BB18" s="78" t="s">
        <v>88</v>
      </c>
      <c r="BC18" s="79" t="s">
        <v>88</v>
      </c>
      <c r="BD18" s="77" t="s">
        <v>88</v>
      </c>
      <c r="BE18" s="78" t="s">
        <v>88</v>
      </c>
      <c r="BF18" s="79" t="s">
        <v>88</v>
      </c>
      <c r="BG18" s="77" t="s">
        <v>88</v>
      </c>
      <c r="BH18" s="78" t="s">
        <v>88</v>
      </c>
      <c r="BI18" s="79" t="s">
        <v>88</v>
      </c>
      <c r="BJ18" s="77" t="s">
        <v>88</v>
      </c>
      <c r="BK18" s="78" t="s">
        <v>88</v>
      </c>
      <c r="BL18" s="79" t="s">
        <v>88</v>
      </c>
      <c r="BM18" s="77" t="s">
        <v>88</v>
      </c>
      <c r="BN18" s="78" t="s">
        <v>88</v>
      </c>
      <c r="BO18" s="79" t="s">
        <v>88</v>
      </c>
      <c r="BP18" s="77"/>
      <c r="BQ18" s="78" t="s">
        <v>88</v>
      </c>
      <c r="BR18" s="79" t="s">
        <v>88</v>
      </c>
      <c r="BS18" s="77" t="s">
        <v>88</v>
      </c>
      <c r="BT18" s="78" t="s">
        <v>88</v>
      </c>
      <c r="BU18" s="79"/>
      <c r="BV18" s="77" t="s">
        <v>88</v>
      </c>
      <c r="BW18" s="78" t="s">
        <v>88</v>
      </c>
      <c r="BX18" s="79" t="s">
        <v>88</v>
      </c>
      <c r="BY18" s="77"/>
      <c r="BZ18" s="78"/>
      <c r="CA18" s="79"/>
      <c r="CB18" s="77"/>
      <c r="CC18" s="78"/>
      <c r="CD18" s="79"/>
      <c r="CE18" s="77"/>
      <c r="CF18" s="78"/>
      <c r="CG18" s="79"/>
      <c r="CH18" s="77"/>
      <c r="CI18" s="78"/>
      <c r="CJ18" s="79" t="s">
        <v>88</v>
      </c>
      <c r="CK18" s="77" t="s">
        <v>88</v>
      </c>
      <c r="CL18" s="78" t="s">
        <v>88</v>
      </c>
      <c r="CM18" s="79" t="s">
        <v>88</v>
      </c>
      <c r="CN18" s="77"/>
      <c r="CO18" s="78"/>
      <c r="CP18" s="79"/>
      <c r="CQ18" s="77" t="s">
        <v>88</v>
      </c>
      <c r="CR18" s="78" t="s">
        <v>88</v>
      </c>
      <c r="CS18" s="79" t="s">
        <v>88</v>
      </c>
      <c r="CT18" s="77" t="s">
        <v>88</v>
      </c>
      <c r="CU18" s="78" t="s">
        <v>88</v>
      </c>
      <c r="CV18" s="79" t="s">
        <v>88</v>
      </c>
      <c r="CW18" s="77" t="s">
        <v>88</v>
      </c>
      <c r="CX18" s="78" t="s">
        <v>88</v>
      </c>
      <c r="CY18" s="79"/>
      <c r="CZ18" s="77"/>
      <c r="DA18" s="78"/>
      <c r="DB18" s="79"/>
      <c r="DC18" s="77" t="s">
        <v>88</v>
      </c>
      <c r="DD18" s="78" t="s">
        <v>88</v>
      </c>
      <c r="DE18" s="79" t="s">
        <v>88</v>
      </c>
      <c r="DF18" s="77"/>
      <c r="DG18" s="78"/>
      <c r="DH18" s="79"/>
      <c r="DI18" s="77" t="s">
        <v>88</v>
      </c>
      <c r="DJ18" s="78" t="s">
        <v>88</v>
      </c>
      <c r="DK18" s="79"/>
      <c r="DL18" s="77"/>
      <c r="DM18" s="78"/>
      <c r="DN18" s="79"/>
      <c r="DO18" s="130"/>
      <c r="DP18" s="130"/>
      <c r="DQ18" s="130"/>
      <c r="DR18" s="77" t="s">
        <v>88</v>
      </c>
      <c r="DS18" s="78" t="s">
        <v>88</v>
      </c>
      <c r="DT18" s="79" t="s">
        <v>88</v>
      </c>
      <c r="DU18" s="77" t="s">
        <v>88</v>
      </c>
      <c r="DV18" s="78" t="s">
        <v>88</v>
      </c>
      <c r="DW18" s="79"/>
      <c r="DX18" s="77"/>
      <c r="DY18" s="78"/>
      <c r="DZ18" s="79"/>
      <c r="EA18" s="77" t="s">
        <v>88</v>
      </c>
      <c r="EB18" s="78" t="s">
        <v>88</v>
      </c>
      <c r="EC18" s="79" t="s">
        <v>88</v>
      </c>
      <c r="ED18" s="77"/>
      <c r="EE18" s="78"/>
      <c r="EF18" s="79"/>
      <c r="EG18" s="77"/>
      <c r="EH18" s="78"/>
      <c r="EI18" s="79"/>
      <c r="EJ18" s="77"/>
      <c r="EK18" s="78"/>
      <c r="EL18" s="79"/>
      <c r="EM18" s="77" t="s">
        <v>88</v>
      </c>
      <c r="EN18" s="78" t="s">
        <v>88</v>
      </c>
      <c r="EO18" s="79" t="s">
        <v>88</v>
      </c>
      <c r="EP18" s="77" t="s">
        <v>88</v>
      </c>
      <c r="EQ18" s="78" t="s">
        <v>88</v>
      </c>
      <c r="ER18" s="79"/>
      <c r="ES18" s="77"/>
      <c r="ET18" s="78"/>
      <c r="EU18" s="79"/>
      <c r="EV18" s="77" t="s">
        <v>88</v>
      </c>
      <c r="EW18" s="78" t="s">
        <v>88</v>
      </c>
      <c r="EX18" s="79" t="s">
        <v>88</v>
      </c>
      <c r="EY18" s="77" t="s">
        <v>88</v>
      </c>
      <c r="EZ18" s="78" t="s">
        <v>88</v>
      </c>
      <c r="FA18" s="79" t="s">
        <v>88</v>
      </c>
    </row>
    <row r="19" spans="1:157" s="21" customFormat="1" x14ac:dyDescent="0.25">
      <c r="A19" s="64" t="s">
        <v>114</v>
      </c>
      <c r="B19" s="77"/>
      <c r="C19" s="78"/>
      <c r="D19" s="79"/>
      <c r="E19" s="77"/>
      <c r="F19" s="78"/>
      <c r="G19" s="79"/>
      <c r="H19" s="77"/>
      <c r="I19" s="78"/>
      <c r="J19" s="79"/>
      <c r="K19" s="77" t="s">
        <v>88</v>
      </c>
      <c r="L19" s="78" t="s">
        <v>88</v>
      </c>
      <c r="M19" s="79"/>
      <c r="N19" s="77"/>
      <c r="O19" s="78"/>
      <c r="P19" s="79"/>
      <c r="Q19" s="77"/>
      <c r="R19" s="78"/>
      <c r="S19" s="79"/>
      <c r="T19" s="77"/>
      <c r="U19" s="78"/>
      <c r="V19" s="79"/>
      <c r="W19" s="77" t="s">
        <v>88</v>
      </c>
      <c r="X19" s="78" t="s">
        <v>88</v>
      </c>
      <c r="Y19" s="79" t="s">
        <v>88</v>
      </c>
      <c r="Z19" s="124"/>
      <c r="AA19" s="125"/>
      <c r="AB19" s="126"/>
      <c r="AC19" s="77"/>
      <c r="AD19" s="78"/>
      <c r="AE19" s="79"/>
      <c r="AF19" s="77"/>
      <c r="AG19" s="78"/>
      <c r="AH19" s="79"/>
      <c r="AI19" s="77" t="s">
        <v>88</v>
      </c>
      <c r="AJ19" s="78"/>
      <c r="AK19" s="79" t="s">
        <v>88</v>
      </c>
      <c r="AL19" s="77"/>
      <c r="AM19" s="78"/>
      <c r="AN19" s="79"/>
      <c r="AO19" s="77" t="s">
        <v>88</v>
      </c>
      <c r="AP19" s="78" t="s">
        <v>88</v>
      </c>
      <c r="AQ19" s="79"/>
      <c r="AR19" s="77"/>
      <c r="AS19" s="78"/>
      <c r="AT19" s="79"/>
      <c r="AU19" s="77"/>
      <c r="AV19" s="78"/>
      <c r="AW19" s="79"/>
      <c r="AX19" s="77"/>
      <c r="AY19" s="78"/>
      <c r="AZ19" s="79"/>
      <c r="BA19" s="77" t="s">
        <v>88</v>
      </c>
      <c r="BB19" s="78" t="s">
        <v>88</v>
      </c>
      <c r="BC19" s="79" t="s">
        <v>88</v>
      </c>
      <c r="BD19" s="77"/>
      <c r="BE19" s="78"/>
      <c r="BF19" s="79"/>
      <c r="BG19" s="77"/>
      <c r="BH19" s="78"/>
      <c r="BI19" s="79"/>
      <c r="BJ19" s="77"/>
      <c r="BK19" s="78" t="s">
        <v>88</v>
      </c>
      <c r="BL19" s="79" t="s">
        <v>88</v>
      </c>
      <c r="BM19" s="77"/>
      <c r="BN19" s="78"/>
      <c r="BO19" s="79"/>
      <c r="BP19" s="77"/>
      <c r="BQ19" s="78" t="s">
        <v>88</v>
      </c>
      <c r="BR19" s="79" t="s">
        <v>88</v>
      </c>
      <c r="BS19" s="77" t="s">
        <v>88</v>
      </c>
      <c r="BT19" s="78" t="s">
        <v>88</v>
      </c>
      <c r="BU19" s="79"/>
      <c r="BV19" s="77" t="s">
        <v>88</v>
      </c>
      <c r="BW19" s="78" t="s">
        <v>88</v>
      </c>
      <c r="BX19" s="79" t="s">
        <v>88</v>
      </c>
      <c r="BY19" s="77" t="s">
        <v>88</v>
      </c>
      <c r="BZ19" s="78" t="s">
        <v>88</v>
      </c>
      <c r="CA19" s="79"/>
      <c r="CB19" s="77"/>
      <c r="CC19" s="78"/>
      <c r="CD19" s="79"/>
      <c r="CE19" s="77"/>
      <c r="CF19" s="78"/>
      <c r="CG19" s="79"/>
      <c r="CH19" s="77"/>
      <c r="CI19" s="78"/>
      <c r="CJ19" s="79"/>
      <c r="CK19" s="77"/>
      <c r="CL19" s="78"/>
      <c r="CM19" s="79"/>
      <c r="CN19" s="77"/>
      <c r="CO19" s="78"/>
      <c r="CP19" s="79"/>
      <c r="CQ19" s="77"/>
      <c r="CR19" s="78"/>
      <c r="CS19" s="79"/>
      <c r="CT19" s="77" t="s">
        <v>88</v>
      </c>
      <c r="CU19" s="78" t="s">
        <v>88</v>
      </c>
      <c r="CV19" s="79" t="s">
        <v>88</v>
      </c>
      <c r="CW19" s="77" t="s">
        <v>88</v>
      </c>
      <c r="CX19" s="78" t="s">
        <v>88</v>
      </c>
      <c r="CY19" s="79"/>
      <c r="CZ19" s="77" t="s">
        <v>88</v>
      </c>
      <c r="DA19" s="78"/>
      <c r="DB19" s="79"/>
      <c r="DC19" s="77"/>
      <c r="DD19" s="78"/>
      <c r="DE19" s="79"/>
      <c r="DF19" s="77"/>
      <c r="DG19" s="78"/>
      <c r="DH19" s="79"/>
      <c r="DI19" s="77" t="s">
        <v>88</v>
      </c>
      <c r="DJ19" s="78" t="s">
        <v>88</v>
      </c>
      <c r="DK19" s="79"/>
      <c r="DL19" s="77"/>
      <c r="DM19" s="78"/>
      <c r="DN19" s="79"/>
      <c r="DO19" s="130"/>
      <c r="DP19" s="130"/>
      <c r="DQ19" s="130"/>
      <c r="DR19" s="77" t="s">
        <v>88</v>
      </c>
      <c r="DS19" s="78" t="s">
        <v>88</v>
      </c>
      <c r="DT19" s="79" t="s">
        <v>88</v>
      </c>
      <c r="DU19" s="77"/>
      <c r="DV19" s="78"/>
      <c r="DW19" s="79"/>
      <c r="DX19" s="77"/>
      <c r="DY19" s="78"/>
      <c r="DZ19" s="79"/>
      <c r="EA19" s="77" t="s">
        <v>88</v>
      </c>
      <c r="EB19" s="78" t="s">
        <v>88</v>
      </c>
      <c r="EC19" s="79" t="s">
        <v>88</v>
      </c>
      <c r="ED19" s="77"/>
      <c r="EE19" s="78"/>
      <c r="EF19" s="79"/>
      <c r="EG19" s="77"/>
      <c r="EH19" s="78"/>
      <c r="EI19" s="79"/>
      <c r="EJ19" s="77"/>
      <c r="EK19" s="78"/>
      <c r="EL19" s="79"/>
      <c r="EM19" s="77" t="s">
        <v>88</v>
      </c>
      <c r="EN19" s="78" t="s">
        <v>88</v>
      </c>
      <c r="EO19" s="79" t="s">
        <v>88</v>
      </c>
      <c r="EP19" s="77"/>
      <c r="EQ19" s="78"/>
      <c r="ER19" s="79"/>
      <c r="ES19" s="77"/>
      <c r="ET19" s="78"/>
      <c r="EU19" s="79"/>
      <c r="EV19" s="77"/>
      <c r="EW19" s="78"/>
      <c r="EX19" s="79"/>
      <c r="EY19" s="77"/>
      <c r="EZ19" s="78"/>
      <c r="FA19" s="79"/>
    </row>
    <row r="20" spans="1:157" s="21" customFormat="1" ht="54" customHeight="1" x14ac:dyDescent="0.25">
      <c r="A20" s="64" t="s">
        <v>115</v>
      </c>
      <c r="B20" s="375"/>
      <c r="C20" s="376"/>
      <c r="D20" s="377"/>
      <c r="E20" s="375"/>
      <c r="F20" s="376"/>
      <c r="G20" s="377"/>
      <c r="H20" s="375"/>
      <c r="I20" s="376"/>
      <c r="J20" s="377"/>
      <c r="K20" s="375"/>
      <c r="L20" s="376"/>
      <c r="M20" s="377"/>
      <c r="N20" s="375"/>
      <c r="O20" s="376"/>
      <c r="P20" s="377"/>
      <c r="Q20" s="375"/>
      <c r="R20" s="376"/>
      <c r="S20" s="377"/>
      <c r="T20" s="419" t="s">
        <v>379</v>
      </c>
      <c r="U20" s="395"/>
      <c r="V20" s="396"/>
      <c r="W20" s="375"/>
      <c r="X20" s="376"/>
      <c r="Y20" s="377"/>
      <c r="Z20" s="470"/>
      <c r="AA20" s="471"/>
      <c r="AB20" s="472"/>
      <c r="AC20" s="419" t="s">
        <v>469</v>
      </c>
      <c r="AD20" s="395"/>
      <c r="AE20" s="396"/>
      <c r="AF20" s="375"/>
      <c r="AG20" s="376"/>
      <c r="AH20" s="377"/>
      <c r="AI20" s="419" t="s">
        <v>118</v>
      </c>
      <c r="AJ20" s="395"/>
      <c r="AK20" s="396"/>
      <c r="AL20" s="419" t="s">
        <v>119</v>
      </c>
      <c r="AM20" s="395"/>
      <c r="AN20" s="396"/>
      <c r="AO20" s="375"/>
      <c r="AP20" s="376"/>
      <c r="AQ20" s="377"/>
      <c r="AR20" s="375"/>
      <c r="AS20" s="376"/>
      <c r="AT20" s="377"/>
      <c r="AU20" s="375"/>
      <c r="AV20" s="376"/>
      <c r="AW20" s="377"/>
      <c r="AX20" s="375"/>
      <c r="AY20" s="376"/>
      <c r="AZ20" s="377"/>
      <c r="BA20" s="375"/>
      <c r="BB20" s="376"/>
      <c r="BC20" s="377"/>
      <c r="BD20" s="235"/>
      <c r="BE20" s="236"/>
      <c r="BF20" s="237"/>
      <c r="BG20" s="235"/>
      <c r="BH20" s="236"/>
      <c r="BI20" s="237"/>
      <c r="BJ20" s="375"/>
      <c r="BK20" s="376"/>
      <c r="BL20" s="377"/>
      <c r="BM20" s="419"/>
      <c r="BN20" s="395"/>
      <c r="BO20" s="396"/>
      <c r="BP20" s="375"/>
      <c r="BQ20" s="376"/>
      <c r="BR20" s="377"/>
      <c r="BS20" s="419" t="s">
        <v>120</v>
      </c>
      <c r="BT20" s="395"/>
      <c r="BU20" s="396"/>
      <c r="BV20" s="235"/>
      <c r="BW20" s="236"/>
      <c r="BX20" s="237"/>
      <c r="BY20" s="235"/>
      <c r="BZ20" s="236"/>
      <c r="CA20" s="237"/>
      <c r="CB20" s="235"/>
      <c r="CC20" s="236"/>
      <c r="CD20" s="237"/>
      <c r="CE20" s="235"/>
      <c r="CF20" s="236"/>
      <c r="CG20" s="237"/>
      <c r="CH20" s="375"/>
      <c r="CI20" s="376"/>
      <c r="CJ20" s="377"/>
      <c r="CK20" s="235"/>
      <c r="CL20" s="236"/>
      <c r="CM20" s="237"/>
      <c r="CN20" s="235"/>
      <c r="CO20" s="236"/>
      <c r="CP20" s="237"/>
      <c r="CQ20" s="101"/>
      <c r="CR20" s="102"/>
      <c r="CS20" s="103"/>
      <c r="CT20" s="235"/>
      <c r="CU20" s="236"/>
      <c r="CV20" s="237"/>
      <c r="CW20" s="235"/>
      <c r="CX20" s="236"/>
      <c r="CY20" s="237"/>
      <c r="CZ20" s="419" t="s">
        <v>121</v>
      </c>
      <c r="DA20" s="428"/>
      <c r="DB20" s="429"/>
      <c r="DC20" s="375"/>
      <c r="DD20" s="376"/>
      <c r="DE20" s="377"/>
      <c r="DF20" s="235"/>
      <c r="DG20" s="236"/>
      <c r="DH20" s="237"/>
      <c r="DI20" s="375"/>
      <c r="DJ20" s="376"/>
      <c r="DK20" s="377"/>
      <c r="DL20" s="235"/>
      <c r="DM20" s="236"/>
      <c r="DN20" s="237"/>
      <c r="DO20" s="131"/>
      <c r="DP20" s="131"/>
      <c r="DQ20" s="131"/>
      <c r="DR20" s="104"/>
      <c r="DS20" s="105"/>
      <c r="DT20" s="106"/>
      <c r="DU20" s="104"/>
      <c r="DV20" s="236"/>
      <c r="DW20" s="237"/>
      <c r="DX20" s="375"/>
      <c r="DY20" s="376"/>
      <c r="DZ20" s="377"/>
      <c r="EA20" s="375"/>
      <c r="EB20" s="376"/>
      <c r="EC20" s="377"/>
      <c r="ED20" s="375"/>
      <c r="EE20" s="376"/>
      <c r="EF20" s="377"/>
      <c r="EG20" s="235"/>
      <c r="EH20" s="236"/>
      <c r="EI20" s="237"/>
      <c r="EJ20" s="235"/>
      <c r="EK20" s="236"/>
      <c r="EL20" s="237"/>
      <c r="EM20" s="375"/>
      <c r="EN20" s="376"/>
      <c r="EO20" s="377"/>
      <c r="EP20" s="235"/>
      <c r="EQ20" s="236"/>
      <c r="ER20" s="237"/>
      <c r="ES20" s="235"/>
      <c r="ET20" s="236"/>
      <c r="EU20" s="237"/>
      <c r="EV20" s="375"/>
      <c r="EW20" s="376"/>
      <c r="EX20" s="377"/>
      <c r="EY20" s="375"/>
      <c r="EZ20" s="376"/>
      <c r="FA20" s="377"/>
    </row>
    <row r="21" spans="1:157" s="111" customFormat="1" ht="47.25" customHeight="1" x14ac:dyDescent="0.25">
      <c r="A21" s="427" t="s">
        <v>123</v>
      </c>
      <c r="B21" s="423" t="s">
        <v>124</v>
      </c>
      <c r="C21" s="424"/>
      <c r="D21" s="425"/>
      <c r="E21" s="344" t="s">
        <v>125</v>
      </c>
      <c r="F21" s="424"/>
      <c r="G21" s="425"/>
      <c r="H21" s="360" t="s">
        <v>126</v>
      </c>
      <c r="I21" s="361"/>
      <c r="J21" s="362"/>
      <c r="K21" s="360" t="s">
        <v>127</v>
      </c>
      <c r="L21" s="361"/>
      <c r="M21" s="362"/>
      <c r="N21" s="360" t="s">
        <v>128</v>
      </c>
      <c r="O21" s="361"/>
      <c r="P21" s="362"/>
      <c r="Q21" s="360" t="s">
        <v>380</v>
      </c>
      <c r="R21" s="361"/>
      <c r="S21" s="362"/>
      <c r="T21" s="423" t="s">
        <v>169</v>
      </c>
      <c r="U21" s="424"/>
      <c r="V21" s="425"/>
      <c r="W21" s="360" t="s">
        <v>131</v>
      </c>
      <c r="X21" s="361"/>
      <c r="Y21" s="362"/>
      <c r="Z21" s="467"/>
      <c r="AA21" s="468"/>
      <c r="AB21" s="469"/>
      <c r="AC21" s="360" t="s">
        <v>170</v>
      </c>
      <c r="AD21" s="361"/>
      <c r="AE21" s="362"/>
      <c r="AF21" s="344" t="s">
        <v>125</v>
      </c>
      <c r="AG21" s="424"/>
      <c r="AH21" s="425"/>
      <c r="AI21" s="360" t="s">
        <v>134</v>
      </c>
      <c r="AJ21" s="361"/>
      <c r="AK21" s="362"/>
      <c r="AL21" s="423" t="s">
        <v>135</v>
      </c>
      <c r="AM21" s="424"/>
      <c r="AN21" s="425"/>
      <c r="AO21" s="360" t="s">
        <v>136</v>
      </c>
      <c r="AP21" s="361"/>
      <c r="AQ21" s="362"/>
      <c r="AR21" s="360" t="s">
        <v>137</v>
      </c>
      <c r="AS21" s="361"/>
      <c r="AT21" s="362"/>
      <c r="AU21" s="360" t="s">
        <v>138</v>
      </c>
      <c r="AV21" s="361"/>
      <c r="AW21" s="362"/>
      <c r="AX21" s="360" t="s">
        <v>139</v>
      </c>
      <c r="AY21" s="361"/>
      <c r="AZ21" s="362"/>
      <c r="BA21" s="360" t="s">
        <v>140</v>
      </c>
      <c r="BB21" s="361"/>
      <c r="BC21" s="362"/>
      <c r="BD21" s="372" t="s">
        <v>141</v>
      </c>
      <c r="BE21" s="373"/>
      <c r="BF21" s="374"/>
      <c r="BG21" s="360" t="s">
        <v>144</v>
      </c>
      <c r="BH21" s="361"/>
      <c r="BI21" s="362"/>
      <c r="BJ21" s="360" t="s">
        <v>143</v>
      </c>
      <c r="BK21" s="361"/>
      <c r="BL21" s="362"/>
      <c r="BM21" s="372" t="s">
        <v>142</v>
      </c>
      <c r="BN21" s="373"/>
      <c r="BO21" s="374"/>
      <c r="BP21" s="360" t="s">
        <v>145</v>
      </c>
      <c r="BQ21" s="361"/>
      <c r="BR21" s="362"/>
      <c r="BS21" s="372" t="s">
        <v>146</v>
      </c>
      <c r="BT21" s="373"/>
      <c r="BU21" s="374"/>
      <c r="BV21" s="360" t="s">
        <v>148</v>
      </c>
      <c r="BW21" s="361"/>
      <c r="BX21" s="362"/>
      <c r="BY21" s="423" t="s">
        <v>147</v>
      </c>
      <c r="BZ21" s="424"/>
      <c r="CA21" s="425"/>
      <c r="CB21" s="344" t="s">
        <v>125</v>
      </c>
      <c r="CC21" s="424"/>
      <c r="CD21" s="425"/>
      <c r="CE21" s="344" t="s">
        <v>125</v>
      </c>
      <c r="CF21" s="424"/>
      <c r="CG21" s="425"/>
      <c r="CH21" s="423" t="s">
        <v>150</v>
      </c>
      <c r="CI21" s="424"/>
      <c r="CJ21" s="425"/>
      <c r="CK21" s="360" t="s">
        <v>151</v>
      </c>
      <c r="CL21" s="361"/>
      <c r="CM21" s="362"/>
      <c r="CN21" s="344" t="s">
        <v>125</v>
      </c>
      <c r="CO21" s="424"/>
      <c r="CP21" s="425"/>
      <c r="CQ21" s="360" t="s">
        <v>152</v>
      </c>
      <c r="CR21" s="361"/>
      <c r="CS21" s="362"/>
      <c r="CT21" s="360" t="s">
        <v>149</v>
      </c>
      <c r="CU21" s="361"/>
      <c r="CV21" s="362"/>
      <c r="CW21" s="360" t="s">
        <v>153</v>
      </c>
      <c r="CX21" s="361"/>
      <c r="CY21" s="362"/>
      <c r="CZ21" s="360" t="s">
        <v>154</v>
      </c>
      <c r="DA21" s="361"/>
      <c r="DB21" s="362"/>
      <c r="DC21" s="360" t="s">
        <v>155</v>
      </c>
      <c r="DD21" s="361"/>
      <c r="DE21" s="362"/>
      <c r="DF21" s="344" t="s">
        <v>125</v>
      </c>
      <c r="DG21" s="424"/>
      <c r="DH21" s="425"/>
      <c r="DI21" s="360" t="s">
        <v>156</v>
      </c>
      <c r="DJ21" s="361"/>
      <c r="DK21" s="362"/>
      <c r="DL21" s="344"/>
      <c r="DM21" s="424"/>
      <c r="DN21" s="425"/>
      <c r="DO21" s="238"/>
      <c r="DP21" s="238"/>
      <c r="DQ21" s="238"/>
      <c r="DR21" s="360" t="s">
        <v>158</v>
      </c>
      <c r="DS21" s="361"/>
      <c r="DT21" s="362"/>
      <c r="DU21" s="360" t="s">
        <v>159</v>
      </c>
      <c r="DV21" s="361"/>
      <c r="DW21" s="362"/>
      <c r="DX21" s="344" t="s">
        <v>125</v>
      </c>
      <c r="DY21" s="424"/>
      <c r="DZ21" s="425"/>
      <c r="EA21" s="360" t="s">
        <v>161</v>
      </c>
      <c r="EB21" s="361"/>
      <c r="EC21" s="362"/>
      <c r="ED21" s="360" t="s">
        <v>162</v>
      </c>
      <c r="EE21" s="361"/>
      <c r="EF21" s="362"/>
      <c r="EG21" s="344" t="s">
        <v>125</v>
      </c>
      <c r="EH21" s="424"/>
      <c r="EI21" s="425"/>
      <c r="EJ21" s="344" t="s">
        <v>125</v>
      </c>
      <c r="EK21" s="424"/>
      <c r="EL21" s="425"/>
      <c r="EM21" s="423" t="s">
        <v>163</v>
      </c>
      <c r="EN21" s="424"/>
      <c r="EO21" s="425"/>
      <c r="EP21" s="360" t="s">
        <v>164</v>
      </c>
      <c r="EQ21" s="361"/>
      <c r="ER21" s="362"/>
      <c r="ES21" s="344" t="s">
        <v>125</v>
      </c>
      <c r="ET21" s="424"/>
      <c r="EU21" s="425"/>
      <c r="EV21" s="360" t="s">
        <v>165</v>
      </c>
      <c r="EW21" s="361"/>
      <c r="EX21" s="362"/>
      <c r="EY21" s="360" t="s">
        <v>166</v>
      </c>
      <c r="EZ21" s="361"/>
      <c r="FA21" s="362"/>
    </row>
    <row r="22" spans="1:157" s="111" customFormat="1" ht="38.25" customHeight="1" x14ac:dyDescent="0.25">
      <c r="A22" s="427"/>
      <c r="B22" s="423"/>
      <c r="C22" s="424"/>
      <c r="D22" s="425"/>
      <c r="E22" s="423"/>
      <c r="F22" s="424"/>
      <c r="G22" s="425"/>
      <c r="H22" s="423"/>
      <c r="I22" s="424"/>
      <c r="J22" s="426"/>
      <c r="K22" s="360"/>
      <c r="L22" s="361"/>
      <c r="M22" s="362"/>
      <c r="N22" s="360"/>
      <c r="O22" s="361"/>
      <c r="P22" s="362"/>
      <c r="Q22" s="360" t="s">
        <v>179</v>
      </c>
      <c r="R22" s="361"/>
      <c r="S22" s="362"/>
      <c r="T22" s="423" t="s">
        <v>130</v>
      </c>
      <c r="U22" s="424"/>
      <c r="V22" s="425"/>
      <c r="W22" s="360"/>
      <c r="X22" s="361"/>
      <c r="Y22" s="362"/>
      <c r="Z22" s="467"/>
      <c r="AA22" s="468"/>
      <c r="AB22" s="469"/>
      <c r="AC22" s="360" t="s">
        <v>180</v>
      </c>
      <c r="AD22" s="361"/>
      <c r="AE22" s="362"/>
      <c r="AF22" s="360"/>
      <c r="AG22" s="361"/>
      <c r="AH22" s="362"/>
      <c r="AI22" s="360" t="s">
        <v>171</v>
      </c>
      <c r="AJ22" s="361"/>
      <c r="AK22" s="362"/>
      <c r="AL22" s="420"/>
      <c r="AM22" s="421"/>
      <c r="AN22" s="422"/>
      <c r="AO22" s="419"/>
      <c r="AP22" s="395"/>
      <c r="AQ22" s="396"/>
      <c r="AR22" s="419"/>
      <c r="AS22" s="395"/>
      <c r="AT22" s="396"/>
      <c r="AU22" s="419"/>
      <c r="AV22" s="395"/>
      <c r="AW22" s="396"/>
      <c r="AX22" s="419"/>
      <c r="AY22" s="395"/>
      <c r="AZ22" s="396"/>
      <c r="BA22" s="360" t="s">
        <v>172</v>
      </c>
      <c r="BB22" s="361"/>
      <c r="BC22" s="362"/>
      <c r="BD22" s="419"/>
      <c r="BE22" s="395"/>
      <c r="BF22" s="396"/>
      <c r="BG22" s="360" t="s">
        <v>381</v>
      </c>
      <c r="BH22" s="361"/>
      <c r="BI22" s="362"/>
      <c r="BJ22" s="419"/>
      <c r="BK22" s="395"/>
      <c r="BL22" s="396"/>
      <c r="BM22" s="360" t="s">
        <v>173</v>
      </c>
      <c r="BN22" s="361"/>
      <c r="BO22" s="362"/>
      <c r="BP22" s="419"/>
      <c r="BQ22" s="395"/>
      <c r="BR22" s="396"/>
      <c r="BS22" s="360" t="s">
        <v>175</v>
      </c>
      <c r="BT22" s="361"/>
      <c r="BU22" s="362"/>
      <c r="BV22" s="419"/>
      <c r="BW22" s="395"/>
      <c r="BX22" s="396"/>
      <c r="BY22" s="419"/>
      <c r="BZ22" s="395"/>
      <c r="CA22" s="396"/>
      <c r="CB22" s="419"/>
      <c r="CC22" s="395"/>
      <c r="CD22" s="396"/>
      <c r="CE22" s="419"/>
      <c r="CF22" s="395"/>
      <c r="CG22" s="396"/>
      <c r="CH22" s="419"/>
      <c r="CI22" s="395"/>
      <c r="CJ22" s="396"/>
      <c r="CK22" s="360" t="s">
        <v>176</v>
      </c>
      <c r="CL22" s="361"/>
      <c r="CM22" s="362"/>
      <c r="CN22" s="419"/>
      <c r="CO22" s="395"/>
      <c r="CP22" s="396"/>
      <c r="CQ22" s="360" t="s">
        <v>177</v>
      </c>
      <c r="CR22" s="361"/>
      <c r="CS22" s="362"/>
      <c r="CT22" s="360"/>
      <c r="CU22" s="361"/>
      <c r="CV22" s="362"/>
      <c r="CW22" s="419"/>
      <c r="CX22" s="395"/>
      <c r="CY22" s="396"/>
      <c r="CZ22" s="419"/>
      <c r="DA22" s="395"/>
      <c r="DB22" s="396"/>
      <c r="DC22" s="419"/>
      <c r="DD22" s="395"/>
      <c r="DE22" s="396"/>
      <c r="DF22" s="419"/>
      <c r="DG22" s="395"/>
      <c r="DH22" s="396"/>
      <c r="DI22" s="419"/>
      <c r="DJ22" s="395"/>
      <c r="DK22" s="396"/>
      <c r="DL22" s="419"/>
      <c r="DM22" s="395"/>
      <c r="DN22" s="396"/>
      <c r="DO22" s="239"/>
      <c r="DP22" s="239"/>
      <c r="DQ22" s="239"/>
      <c r="DR22" s="360" t="s">
        <v>178</v>
      </c>
      <c r="DS22" s="361"/>
      <c r="DT22" s="362"/>
      <c r="DU22" s="419"/>
      <c r="DV22" s="395"/>
      <c r="DW22" s="396"/>
      <c r="DX22" s="419"/>
      <c r="DY22" s="395"/>
      <c r="DZ22" s="396"/>
      <c r="EA22" s="419"/>
      <c r="EB22" s="395"/>
      <c r="EC22" s="396"/>
      <c r="ED22" s="419"/>
      <c r="EE22" s="395"/>
      <c r="EF22" s="396"/>
      <c r="EG22" s="419"/>
      <c r="EH22" s="395"/>
      <c r="EI22" s="396"/>
      <c r="EJ22" s="419"/>
      <c r="EK22" s="395"/>
      <c r="EL22" s="396"/>
      <c r="EM22" s="360" t="s">
        <v>134</v>
      </c>
      <c r="EN22" s="361"/>
      <c r="EO22" s="362"/>
      <c r="EP22" s="419"/>
      <c r="EQ22" s="395"/>
      <c r="ER22" s="396"/>
      <c r="ES22" s="419"/>
      <c r="ET22" s="395"/>
      <c r="EU22" s="396"/>
      <c r="EV22" s="419"/>
      <c r="EW22" s="395"/>
      <c r="EX22" s="396"/>
      <c r="EY22" s="419"/>
      <c r="EZ22" s="395"/>
      <c r="FA22" s="396"/>
    </row>
    <row r="23" spans="1:157" s="111" customFormat="1" ht="25.5" customHeight="1" x14ac:dyDescent="0.25">
      <c r="A23" s="427"/>
      <c r="B23" s="416"/>
      <c r="C23" s="417"/>
      <c r="D23" s="418"/>
      <c r="E23" s="416"/>
      <c r="F23" s="417"/>
      <c r="G23" s="418"/>
      <c r="H23" s="416"/>
      <c r="I23" s="417"/>
      <c r="J23" s="418"/>
      <c r="K23" s="416"/>
      <c r="L23" s="417"/>
      <c r="M23" s="418"/>
      <c r="N23" s="416"/>
      <c r="O23" s="417"/>
      <c r="P23" s="418"/>
      <c r="Q23" s="416"/>
      <c r="R23" s="417"/>
      <c r="S23" s="418"/>
      <c r="T23" s="416"/>
      <c r="U23" s="417"/>
      <c r="V23" s="418"/>
      <c r="W23" s="416"/>
      <c r="X23" s="417"/>
      <c r="Y23" s="418"/>
      <c r="Z23" s="467"/>
      <c r="AA23" s="468"/>
      <c r="AB23" s="469"/>
      <c r="AC23" s="416"/>
      <c r="AD23" s="417"/>
      <c r="AE23" s="418"/>
      <c r="AF23" s="416"/>
      <c r="AG23" s="417"/>
      <c r="AH23" s="418"/>
      <c r="AI23" s="416"/>
      <c r="AJ23" s="417"/>
      <c r="AK23" s="418"/>
      <c r="AL23" s="413"/>
      <c r="AM23" s="414"/>
      <c r="AN23" s="415"/>
      <c r="AO23" s="413"/>
      <c r="AP23" s="414"/>
      <c r="AQ23" s="415"/>
      <c r="AR23" s="413"/>
      <c r="AS23" s="414"/>
      <c r="AT23" s="415"/>
      <c r="AU23" s="413"/>
      <c r="AV23" s="414"/>
      <c r="AW23" s="415"/>
      <c r="AX23" s="413"/>
      <c r="AY23" s="414"/>
      <c r="AZ23" s="415"/>
      <c r="BA23" s="416"/>
      <c r="BB23" s="417"/>
      <c r="BC23" s="418"/>
      <c r="BD23" s="413"/>
      <c r="BE23" s="414"/>
      <c r="BF23" s="415"/>
      <c r="BG23" s="416"/>
      <c r="BH23" s="417"/>
      <c r="BI23" s="418"/>
      <c r="BJ23" s="413"/>
      <c r="BK23" s="414"/>
      <c r="BL23" s="415"/>
      <c r="BM23" s="360" t="s">
        <v>181</v>
      </c>
      <c r="BN23" s="361"/>
      <c r="BO23" s="362"/>
      <c r="BP23" s="413"/>
      <c r="BQ23" s="414"/>
      <c r="BR23" s="415"/>
      <c r="BS23" s="416" t="s">
        <v>183</v>
      </c>
      <c r="BT23" s="417"/>
      <c r="BU23" s="418"/>
      <c r="BV23" s="413"/>
      <c r="BW23" s="414"/>
      <c r="BX23" s="415"/>
      <c r="BY23" s="413"/>
      <c r="BZ23" s="414"/>
      <c r="CA23" s="415"/>
      <c r="CB23" s="413"/>
      <c r="CC23" s="414"/>
      <c r="CD23" s="415"/>
      <c r="CE23" s="413"/>
      <c r="CF23" s="414"/>
      <c r="CG23" s="415"/>
      <c r="CH23" s="413"/>
      <c r="CI23" s="414"/>
      <c r="CJ23" s="415"/>
      <c r="CK23" s="416"/>
      <c r="CL23" s="417"/>
      <c r="CM23" s="418"/>
      <c r="CN23" s="413"/>
      <c r="CO23" s="414"/>
      <c r="CP23" s="415"/>
      <c r="CQ23" s="416"/>
      <c r="CR23" s="417"/>
      <c r="CS23" s="418"/>
      <c r="CT23" s="416"/>
      <c r="CU23" s="417"/>
      <c r="CV23" s="418"/>
      <c r="CW23" s="413"/>
      <c r="CX23" s="414"/>
      <c r="CY23" s="415"/>
      <c r="CZ23" s="413"/>
      <c r="DA23" s="414"/>
      <c r="DB23" s="415"/>
      <c r="DC23" s="413"/>
      <c r="DD23" s="414"/>
      <c r="DE23" s="415"/>
      <c r="DF23" s="413"/>
      <c r="DG23" s="414"/>
      <c r="DH23" s="415"/>
      <c r="DI23" s="413"/>
      <c r="DJ23" s="414"/>
      <c r="DK23" s="415"/>
      <c r="DL23" s="413"/>
      <c r="DM23" s="414"/>
      <c r="DN23" s="415"/>
      <c r="DO23" s="132"/>
      <c r="DP23" s="132"/>
      <c r="DQ23" s="132"/>
      <c r="DR23" s="416"/>
      <c r="DS23" s="417"/>
      <c r="DT23" s="418"/>
      <c r="DU23" s="413"/>
      <c r="DV23" s="414"/>
      <c r="DW23" s="415"/>
      <c r="DX23" s="413"/>
      <c r="DY23" s="414"/>
      <c r="DZ23" s="415"/>
      <c r="EA23" s="413"/>
      <c r="EB23" s="414"/>
      <c r="EC23" s="415"/>
      <c r="ED23" s="413"/>
      <c r="EE23" s="414"/>
      <c r="EF23" s="415"/>
      <c r="EG23" s="413"/>
      <c r="EH23" s="414"/>
      <c r="EI23" s="415"/>
      <c r="EJ23" s="413"/>
      <c r="EK23" s="414"/>
      <c r="EL23" s="415"/>
      <c r="EM23" s="416"/>
      <c r="EN23" s="417"/>
      <c r="EO23" s="418"/>
      <c r="EP23" s="413"/>
      <c r="EQ23" s="414"/>
      <c r="ER23" s="415"/>
      <c r="ES23" s="413"/>
      <c r="ET23" s="414"/>
      <c r="EU23" s="415"/>
      <c r="EV23" s="413"/>
      <c r="EW23" s="414"/>
      <c r="EX23" s="415"/>
      <c r="EY23" s="413"/>
      <c r="EZ23" s="414"/>
      <c r="FA23" s="415"/>
    </row>
    <row r="24" spans="1:157" s="114" customFormat="1" ht="25.5" customHeight="1" x14ac:dyDescent="0.25">
      <c r="A24" s="115" t="s">
        <v>184</v>
      </c>
      <c r="B24" s="213"/>
      <c r="C24" s="214"/>
      <c r="D24" s="215"/>
      <c r="E24" s="213"/>
      <c r="F24" s="214"/>
      <c r="G24" s="215"/>
      <c r="H24" s="213"/>
      <c r="I24" s="214"/>
      <c r="J24" s="215"/>
      <c r="K24" s="213"/>
      <c r="L24" s="214"/>
      <c r="M24" s="215"/>
      <c r="N24" s="213"/>
      <c r="O24" s="214"/>
      <c r="P24" s="215"/>
      <c r="Q24" s="213"/>
      <c r="R24" s="214"/>
      <c r="S24" s="215"/>
      <c r="T24" s="213"/>
      <c r="U24" s="214"/>
      <c r="V24" s="215"/>
      <c r="W24" s="213"/>
      <c r="X24" s="214"/>
      <c r="Y24" s="215"/>
      <c r="Z24" s="467"/>
      <c r="AA24" s="468"/>
      <c r="AB24" s="469"/>
      <c r="AC24" s="213"/>
      <c r="AD24" s="214"/>
      <c r="AE24" s="215"/>
      <c r="AF24" s="213"/>
      <c r="AG24" s="214"/>
      <c r="AH24" s="215"/>
      <c r="AI24" s="213"/>
      <c r="AJ24" s="214"/>
      <c r="AK24" s="215"/>
      <c r="AL24" s="230"/>
      <c r="AM24" s="231"/>
      <c r="AN24" s="232"/>
      <c r="AO24" s="230"/>
      <c r="AP24" s="231"/>
      <c r="AQ24" s="232"/>
      <c r="AR24" s="230"/>
      <c r="AS24" s="231"/>
      <c r="AT24" s="232"/>
      <c r="AU24" s="230"/>
      <c r="AV24" s="231"/>
      <c r="AW24" s="232"/>
      <c r="AX24" s="230"/>
      <c r="AY24" s="231"/>
      <c r="AZ24" s="232"/>
      <c r="BA24" s="213"/>
      <c r="BB24" s="214"/>
      <c r="BC24" s="215"/>
      <c r="BD24" s="230"/>
      <c r="BE24" s="231"/>
      <c r="BF24" s="232"/>
      <c r="BG24" s="213"/>
      <c r="BH24" s="214"/>
      <c r="BI24" s="215"/>
      <c r="BJ24" s="230"/>
      <c r="BK24" s="231"/>
      <c r="BL24" s="232"/>
      <c r="BM24" s="230"/>
      <c r="BN24" s="231"/>
      <c r="BO24" s="232"/>
      <c r="BP24" s="230"/>
      <c r="BQ24" s="231"/>
      <c r="BR24" s="232"/>
      <c r="BS24" s="230"/>
      <c r="BT24" s="231"/>
      <c r="BU24" s="232"/>
      <c r="BV24" s="230"/>
      <c r="BW24" s="231"/>
      <c r="BX24" s="232"/>
      <c r="BY24" s="230"/>
      <c r="BZ24" s="231"/>
      <c r="CA24" s="232"/>
      <c r="CB24" s="230"/>
      <c r="CC24" s="231"/>
      <c r="CD24" s="232"/>
      <c r="CE24" s="230"/>
      <c r="CF24" s="231"/>
      <c r="CG24" s="232"/>
      <c r="CH24" s="230"/>
      <c r="CI24" s="231"/>
      <c r="CJ24" s="232"/>
      <c r="CK24" s="213"/>
      <c r="CL24" s="214"/>
      <c r="CM24" s="215"/>
      <c r="CN24" s="230"/>
      <c r="CO24" s="231"/>
      <c r="CP24" s="232"/>
      <c r="CQ24" s="213"/>
      <c r="CR24" s="214"/>
      <c r="CS24" s="215"/>
      <c r="CT24" s="213"/>
      <c r="CU24" s="214"/>
      <c r="CV24" s="215"/>
      <c r="CW24" s="230"/>
      <c r="CX24" s="231"/>
      <c r="CY24" s="232"/>
      <c r="CZ24" s="230"/>
      <c r="DA24" s="231"/>
      <c r="DB24" s="232"/>
      <c r="DC24" s="230"/>
      <c r="DD24" s="231"/>
      <c r="DE24" s="232"/>
      <c r="DF24" s="230"/>
      <c r="DG24" s="231"/>
      <c r="DH24" s="232"/>
      <c r="DI24" s="230"/>
      <c r="DJ24" s="231"/>
      <c r="DK24" s="232"/>
      <c r="DL24" s="360" t="s">
        <v>185</v>
      </c>
      <c r="DM24" s="361"/>
      <c r="DN24" s="362"/>
      <c r="DO24" s="132"/>
      <c r="DP24" s="132"/>
      <c r="DQ24" s="132"/>
      <c r="DR24" s="213"/>
      <c r="DS24" s="214"/>
      <c r="DT24" s="215"/>
      <c r="DU24" s="230"/>
      <c r="DV24" s="231"/>
      <c r="DW24" s="232"/>
      <c r="DX24" s="230"/>
      <c r="DY24" s="231"/>
      <c r="DZ24" s="232"/>
      <c r="EA24" s="230"/>
      <c r="EB24" s="231"/>
      <c r="EC24" s="232"/>
      <c r="ED24" s="230"/>
      <c r="EE24" s="231"/>
      <c r="EF24" s="232"/>
      <c r="EG24" s="230"/>
      <c r="EH24" s="231"/>
      <c r="EI24" s="232"/>
      <c r="EJ24" s="230"/>
      <c r="EK24" s="231"/>
      <c r="EL24" s="232"/>
      <c r="EM24" s="213"/>
      <c r="EN24" s="214"/>
      <c r="EO24" s="215"/>
      <c r="EP24" s="230"/>
      <c r="EQ24" s="231"/>
      <c r="ER24" s="232"/>
      <c r="ES24" s="230"/>
      <c r="ET24" s="231"/>
      <c r="EU24" s="232"/>
      <c r="EV24" s="230"/>
      <c r="EW24" s="231"/>
      <c r="EX24" s="232"/>
      <c r="EY24" s="230"/>
      <c r="EZ24" s="231"/>
      <c r="FA24" s="232"/>
    </row>
    <row r="25" spans="1:157" s="113" customFormat="1" ht="25.5" customHeight="1" x14ac:dyDescent="0.25">
      <c r="A25" s="115" t="s">
        <v>383</v>
      </c>
      <c r="B25" s="360" t="s">
        <v>384</v>
      </c>
      <c r="C25" s="361"/>
      <c r="D25" s="362"/>
      <c r="E25" s="360" t="s">
        <v>385</v>
      </c>
      <c r="F25" s="361"/>
      <c r="G25" s="362"/>
      <c r="H25" s="360" t="s">
        <v>386</v>
      </c>
      <c r="I25" s="361"/>
      <c r="J25" s="362"/>
      <c r="K25" s="360" t="s">
        <v>387</v>
      </c>
      <c r="L25" s="361"/>
      <c r="M25" s="362"/>
      <c r="N25" s="360" t="s">
        <v>388</v>
      </c>
      <c r="O25" s="361"/>
      <c r="P25" s="362"/>
      <c r="Q25" s="219"/>
      <c r="R25" s="220"/>
      <c r="S25" s="221"/>
      <c r="T25" s="219"/>
      <c r="U25" s="220"/>
      <c r="V25" s="221"/>
      <c r="W25" s="219"/>
      <c r="X25" s="220"/>
      <c r="Y25" s="221"/>
      <c r="Z25" s="467"/>
      <c r="AA25" s="468"/>
      <c r="AB25" s="469"/>
      <c r="AC25" s="219"/>
      <c r="AD25" s="220"/>
      <c r="AE25" s="221"/>
      <c r="AF25" s="219"/>
      <c r="AG25" s="220"/>
      <c r="AH25" s="221"/>
      <c r="AI25" s="219"/>
      <c r="AJ25" s="220"/>
      <c r="AK25" s="221"/>
      <c r="AL25" s="233"/>
      <c r="AM25" s="228"/>
      <c r="AN25" s="229"/>
      <c r="AO25" s="233"/>
      <c r="AP25" s="228"/>
      <c r="AQ25" s="229"/>
      <c r="AR25" s="233"/>
      <c r="AS25" s="228"/>
      <c r="AT25" s="229"/>
      <c r="AU25" s="233"/>
      <c r="AV25" s="228"/>
      <c r="AW25" s="229"/>
      <c r="AX25" s="233"/>
      <c r="AY25" s="228"/>
      <c r="AZ25" s="229"/>
      <c r="BA25" s="219"/>
      <c r="BB25" s="220"/>
      <c r="BC25" s="221"/>
      <c r="BD25" s="233"/>
      <c r="BE25" s="228"/>
      <c r="BF25" s="229"/>
      <c r="BG25" s="219"/>
      <c r="BH25" s="220"/>
      <c r="BI25" s="221"/>
      <c r="BJ25" s="233"/>
      <c r="BK25" s="228"/>
      <c r="BL25" s="229"/>
      <c r="BM25" s="233"/>
      <c r="BN25" s="228"/>
      <c r="BO25" s="229"/>
      <c r="BP25" s="233"/>
      <c r="BQ25" s="228"/>
      <c r="BR25" s="229"/>
      <c r="BS25" s="233"/>
      <c r="BT25" s="228"/>
      <c r="BU25" s="229"/>
      <c r="BV25" s="233"/>
      <c r="BW25" s="228"/>
      <c r="BX25" s="229"/>
      <c r="BY25" s="233"/>
      <c r="BZ25" s="228"/>
      <c r="CA25" s="229"/>
      <c r="CB25" s="233"/>
      <c r="CC25" s="228"/>
      <c r="CD25" s="229"/>
      <c r="CE25" s="233"/>
      <c r="CF25" s="228"/>
      <c r="CG25" s="229"/>
      <c r="CH25" s="233"/>
      <c r="CI25" s="228"/>
      <c r="CJ25" s="229"/>
      <c r="CK25" s="219"/>
      <c r="CL25" s="220"/>
      <c r="CM25" s="221"/>
      <c r="CN25" s="233"/>
      <c r="CO25" s="228"/>
      <c r="CP25" s="229"/>
      <c r="CQ25" s="219"/>
      <c r="CR25" s="220"/>
      <c r="CS25" s="221"/>
      <c r="CT25" s="219"/>
      <c r="CU25" s="220"/>
      <c r="CV25" s="221"/>
      <c r="CW25" s="233"/>
      <c r="CX25" s="228"/>
      <c r="CY25" s="229"/>
      <c r="CZ25" s="233"/>
      <c r="DA25" s="228"/>
      <c r="DB25" s="229"/>
      <c r="DC25" s="233"/>
      <c r="DD25" s="228"/>
      <c r="DE25" s="229"/>
      <c r="DF25" s="233"/>
      <c r="DG25" s="228"/>
      <c r="DH25" s="229"/>
      <c r="DI25" s="233"/>
      <c r="DJ25" s="228"/>
      <c r="DK25" s="229"/>
      <c r="DL25" s="233"/>
      <c r="DM25" s="228"/>
      <c r="DN25" s="229"/>
      <c r="DO25" s="239"/>
      <c r="DP25" s="239"/>
      <c r="DQ25" s="239"/>
      <c r="DR25" s="219"/>
      <c r="DS25" s="220"/>
      <c r="DT25" s="221"/>
      <c r="DU25" s="233"/>
      <c r="DV25" s="228"/>
      <c r="DW25" s="229"/>
      <c r="DX25" s="233"/>
      <c r="DY25" s="228"/>
      <c r="DZ25" s="229"/>
      <c r="EA25" s="233"/>
      <c r="EB25" s="228"/>
      <c r="EC25" s="229"/>
      <c r="ED25" s="233"/>
      <c r="EE25" s="228"/>
      <c r="EF25" s="229"/>
      <c r="EG25" s="233"/>
      <c r="EH25" s="228"/>
      <c r="EI25" s="229"/>
      <c r="EJ25" s="233"/>
      <c r="EK25" s="228"/>
      <c r="EL25" s="229"/>
      <c r="EM25" s="219"/>
      <c r="EN25" s="220"/>
      <c r="EO25" s="221"/>
      <c r="EP25" s="233"/>
      <c r="EQ25" s="228"/>
      <c r="ER25" s="229"/>
      <c r="ES25" s="233"/>
      <c r="ET25" s="228"/>
      <c r="EU25" s="229"/>
      <c r="EV25" s="233"/>
      <c r="EW25" s="228"/>
      <c r="EX25" s="229"/>
      <c r="EY25" s="233"/>
      <c r="EZ25" s="228"/>
      <c r="FA25" s="229"/>
    </row>
    <row r="26" spans="1:157" s="21" customFormat="1" ht="35.25" customHeight="1" x14ac:dyDescent="0.25">
      <c r="A26" s="64" t="s">
        <v>186</v>
      </c>
      <c r="B26" s="398" t="s">
        <v>187</v>
      </c>
      <c r="C26" s="399"/>
      <c r="D26" s="400"/>
      <c r="E26" s="381" t="s">
        <v>188</v>
      </c>
      <c r="F26" s="382"/>
      <c r="G26" s="383"/>
      <c r="H26" s="402" t="s">
        <v>188</v>
      </c>
      <c r="I26" s="403"/>
      <c r="J26" s="404"/>
      <c r="K26" s="402" t="s">
        <v>188</v>
      </c>
      <c r="L26" s="403"/>
      <c r="M26" s="404"/>
      <c r="N26" s="412"/>
      <c r="O26" s="393"/>
      <c r="P26" s="394"/>
      <c r="Q26" s="328" t="s">
        <v>189</v>
      </c>
      <c r="R26" s="329"/>
      <c r="S26" s="330"/>
      <c r="T26" s="381" t="s">
        <v>188</v>
      </c>
      <c r="U26" s="382"/>
      <c r="V26" s="383"/>
      <c r="W26" s="408" t="s">
        <v>190</v>
      </c>
      <c r="X26" s="408"/>
      <c r="Y26" s="408"/>
      <c r="Z26" s="449"/>
      <c r="AA26" s="450"/>
      <c r="AB26" s="451"/>
      <c r="AC26" s="408" t="s">
        <v>192</v>
      </c>
      <c r="AD26" s="408"/>
      <c r="AE26" s="408"/>
      <c r="AF26" s="411" t="s">
        <v>188</v>
      </c>
      <c r="AG26" s="411"/>
      <c r="AH26" s="411"/>
      <c r="AI26" s="410" t="s">
        <v>188</v>
      </c>
      <c r="AJ26" s="391"/>
      <c r="AK26" s="392"/>
      <c r="AL26" s="402" t="s">
        <v>188</v>
      </c>
      <c r="AM26" s="403"/>
      <c r="AN26" s="404"/>
      <c r="AO26" s="398" t="s">
        <v>190</v>
      </c>
      <c r="AP26" s="399"/>
      <c r="AQ26" s="400"/>
      <c r="AR26" s="402" t="s">
        <v>188</v>
      </c>
      <c r="AS26" s="403"/>
      <c r="AT26" s="404"/>
      <c r="AU26" s="398" t="s">
        <v>193</v>
      </c>
      <c r="AV26" s="399"/>
      <c r="AW26" s="400"/>
      <c r="AX26" s="408" t="s">
        <v>194</v>
      </c>
      <c r="AY26" s="408"/>
      <c r="AZ26" s="408"/>
      <c r="BA26" s="409" t="s">
        <v>195</v>
      </c>
      <c r="BB26" s="409"/>
      <c r="BC26" s="409"/>
      <c r="BD26" s="410" t="s">
        <v>196</v>
      </c>
      <c r="BE26" s="391"/>
      <c r="BF26" s="392"/>
      <c r="BG26" s="410" t="s">
        <v>199</v>
      </c>
      <c r="BH26" s="391"/>
      <c r="BI26" s="392"/>
      <c r="BJ26" s="402" t="s">
        <v>198</v>
      </c>
      <c r="BK26" s="403"/>
      <c r="BL26" s="404"/>
      <c r="BM26" s="402" t="s">
        <v>197</v>
      </c>
      <c r="BN26" s="403"/>
      <c r="BO26" s="404"/>
      <c r="BP26" s="398" t="s">
        <v>190</v>
      </c>
      <c r="BQ26" s="399"/>
      <c r="BR26" s="400"/>
      <c r="BS26" s="398" t="s">
        <v>201</v>
      </c>
      <c r="BT26" s="399"/>
      <c r="BU26" s="400"/>
      <c r="BV26" s="402" t="s">
        <v>203</v>
      </c>
      <c r="BW26" s="403"/>
      <c r="BX26" s="404"/>
      <c r="BY26" s="398" t="s">
        <v>202</v>
      </c>
      <c r="BZ26" s="399"/>
      <c r="CA26" s="400"/>
      <c r="CB26" s="402" t="s">
        <v>204</v>
      </c>
      <c r="CC26" s="403"/>
      <c r="CD26" s="404"/>
      <c r="CE26" s="402" t="s">
        <v>205</v>
      </c>
      <c r="CF26" s="403"/>
      <c r="CG26" s="404"/>
      <c r="CH26" s="402" t="s">
        <v>188</v>
      </c>
      <c r="CI26" s="403"/>
      <c r="CJ26" s="404"/>
      <c r="CK26" s="398" t="s">
        <v>206</v>
      </c>
      <c r="CL26" s="399"/>
      <c r="CM26" s="400"/>
      <c r="CN26" s="398" t="s">
        <v>207</v>
      </c>
      <c r="CO26" s="399"/>
      <c r="CP26" s="400"/>
      <c r="CQ26" s="398" t="s">
        <v>210</v>
      </c>
      <c r="CR26" s="399"/>
      <c r="CS26" s="400"/>
      <c r="CT26" s="402" t="s">
        <v>188</v>
      </c>
      <c r="CU26" s="403"/>
      <c r="CV26" s="404"/>
      <c r="CW26" s="398" t="s">
        <v>390</v>
      </c>
      <c r="CX26" s="399"/>
      <c r="CY26" s="400"/>
      <c r="CZ26" s="398"/>
      <c r="DA26" s="403"/>
      <c r="DB26" s="404"/>
      <c r="DC26" s="398" t="s">
        <v>208</v>
      </c>
      <c r="DD26" s="399"/>
      <c r="DE26" s="400"/>
      <c r="DF26" s="398" t="s">
        <v>209</v>
      </c>
      <c r="DG26" s="399"/>
      <c r="DH26" s="400"/>
      <c r="DI26" s="402" t="s">
        <v>188</v>
      </c>
      <c r="DJ26" s="403"/>
      <c r="DK26" s="404"/>
      <c r="DL26" s="398" t="s">
        <v>210</v>
      </c>
      <c r="DM26" s="399"/>
      <c r="DN26" s="400"/>
      <c r="DO26" s="133"/>
      <c r="DP26" s="133"/>
      <c r="DQ26" s="133"/>
      <c r="DR26" s="405" t="s">
        <v>209</v>
      </c>
      <c r="DS26" s="406"/>
      <c r="DT26" s="407"/>
      <c r="DU26" s="402" t="s">
        <v>188</v>
      </c>
      <c r="DV26" s="403"/>
      <c r="DW26" s="404"/>
      <c r="DX26" s="398" t="s">
        <v>210</v>
      </c>
      <c r="DY26" s="399"/>
      <c r="DZ26" s="400"/>
      <c r="EA26" s="402" t="s">
        <v>188</v>
      </c>
      <c r="EB26" s="403"/>
      <c r="EC26" s="404"/>
      <c r="ED26" s="398" t="s">
        <v>212</v>
      </c>
      <c r="EE26" s="399"/>
      <c r="EF26" s="400"/>
      <c r="EG26" s="398" t="s">
        <v>210</v>
      </c>
      <c r="EH26" s="399"/>
      <c r="EI26" s="400"/>
      <c r="EJ26" s="372" t="s">
        <v>213</v>
      </c>
      <c r="EK26" s="373"/>
      <c r="EL26" s="374"/>
      <c r="EM26" s="398" t="s">
        <v>190</v>
      </c>
      <c r="EN26" s="399"/>
      <c r="EO26" s="400"/>
      <c r="EP26" s="398" t="s">
        <v>207</v>
      </c>
      <c r="EQ26" s="399"/>
      <c r="ER26" s="400"/>
      <c r="ES26" s="401" t="s">
        <v>214</v>
      </c>
      <c r="ET26" s="399"/>
      <c r="EU26" s="400"/>
      <c r="EV26" s="402"/>
      <c r="EW26" s="403"/>
      <c r="EX26" s="404"/>
      <c r="EY26" s="402"/>
      <c r="EZ26" s="403"/>
      <c r="FA26" s="404"/>
    </row>
    <row r="27" spans="1:157" s="21" customFormat="1" ht="56.25" customHeight="1" x14ac:dyDescent="0.25">
      <c r="A27" s="397" t="s">
        <v>215</v>
      </c>
      <c r="B27" s="360" t="s">
        <v>216</v>
      </c>
      <c r="C27" s="395"/>
      <c r="D27" s="396"/>
      <c r="E27" s="378" t="s">
        <v>391</v>
      </c>
      <c r="F27" s="379"/>
      <c r="G27" s="380"/>
      <c r="H27" s="360" t="s">
        <v>218</v>
      </c>
      <c r="I27" s="395"/>
      <c r="J27" s="396"/>
      <c r="K27" s="360" t="s">
        <v>219</v>
      </c>
      <c r="L27" s="361"/>
      <c r="M27" s="362"/>
      <c r="N27" s="378" t="s">
        <v>220</v>
      </c>
      <c r="O27" s="393"/>
      <c r="P27" s="394"/>
      <c r="Q27" s="378" t="s">
        <v>221</v>
      </c>
      <c r="R27" s="393"/>
      <c r="S27" s="394"/>
      <c r="T27" s="378" t="s">
        <v>222</v>
      </c>
      <c r="U27" s="379"/>
      <c r="V27" s="380"/>
      <c r="W27" s="360" t="s">
        <v>223</v>
      </c>
      <c r="X27" s="361"/>
      <c r="Y27" s="362"/>
      <c r="Z27" s="467"/>
      <c r="AA27" s="468"/>
      <c r="AB27" s="469"/>
      <c r="AC27" s="388" t="s">
        <v>225</v>
      </c>
      <c r="AD27" s="388"/>
      <c r="AE27" s="388"/>
      <c r="AF27" s="372" t="s">
        <v>226</v>
      </c>
      <c r="AG27" s="373"/>
      <c r="AH27" s="374"/>
      <c r="AI27" s="360" t="s">
        <v>227</v>
      </c>
      <c r="AJ27" s="361"/>
      <c r="AK27" s="362"/>
      <c r="AL27" s="360" t="s">
        <v>228</v>
      </c>
      <c r="AM27" s="361"/>
      <c r="AN27" s="362"/>
      <c r="AO27" s="325" t="s">
        <v>229</v>
      </c>
      <c r="AP27" s="326"/>
      <c r="AQ27" s="327"/>
      <c r="AR27" s="360" t="s">
        <v>230</v>
      </c>
      <c r="AS27" s="361"/>
      <c r="AT27" s="362"/>
      <c r="AU27" s="325" t="s">
        <v>231</v>
      </c>
      <c r="AV27" s="326"/>
      <c r="AW27" s="327"/>
      <c r="AX27" s="360" t="s">
        <v>232</v>
      </c>
      <c r="AY27" s="361"/>
      <c r="AZ27" s="362"/>
      <c r="BA27" s="388" t="s">
        <v>233</v>
      </c>
      <c r="BB27" s="388"/>
      <c r="BC27" s="388"/>
      <c r="BD27" s="325" t="s">
        <v>234</v>
      </c>
      <c r="BE27" s="326"/>
      <c r="BF27" s="327"/>
      <c r="BG27" s="325" t="s">
        <v>237</v>
      </c>
      <c r="BH27" s="376"/>
      <c r="BI27" s="377"/>
      <c r="BJ27" s="360" t="s">
        <v>236</v>
      </c>
      <c r="BK27" s="395"/>
      <c r="BL27" s="396"/>
      <c r="BM27" s="325" t="s">
        <v>235</v>
      </c>
      <c r="BN27" s="326"/>
      <c r="BO27" s="327"/>
      <c r="BP27" s="360" t="s">
        <v>238</v>
      </c>
      <c r="BQ27" s="361"/>
      <c r="BR27" s="362"/>
      <c r="BS27" s="360" t="s">
        <v>239</v>
      </c>
      <c r="BT27" s="361"/>
      <c r="BU27" s="362"/>
      <c r="BV27" s="360" t="s">
        <v>241</v>
      </c>
      <c r="BW27" s="361"/>
      <c r="BX27" s="362"/>
      <c r="BY27" s="325" t="s">
        <v>240</v>
      </c>
      <c r="BZ27" s="376"/>
      <c r="CA27" s="377"/>
      <c r="CB27" s="325" t="s">
        <v>242</v>
      </c>
      <c r="CC27" s="326"/>
      <c r="CD27" s="327"/>
      <c r="CE27" s="325" t="s">
        <v>243</v>
      </c>
      <c r="CF27" s="326"/>
      <c r="CG27" s="327"/>
      <c r="CH27" s="325" t="s">
        <v>245</v>
      </c>
      <c r="CI27" s="326"/>
      <c r="CJ27" s="327"/>
      <c r="CK27" s="375"/>
      <c r="CL27" s="376"/>
      <c r="CM27" s="377"/>
      <c r="CN27" s="325" t="s">
        <v>246</v>
      </c>
      <c r="CO27" s="326"/>
      <c r="CP27" s="327"/>
      <c r="CQ27" s="360" t="s">
        <v>393</v>
      </c>
      <c r="CR27" s="395"/>
      <c r="CS27" s="396"/>
      <c r="CT27" s="325" t="s">
        <v>269</v>
      </c>
      <c r="CU27" s="376"/>
      <c r="CV27" s="377"/>
      <c r="CW27" s="375"/>
      <c r="CX27" s="376"/>
      <c r="CY27" s="377"/>
      <c r="CZ27" s="325" t="s">
        <v>248</v>
      </c>
      <c r="DA27" s="376"/>
      <c r="DB27" s="377"/>
      <c r="DC27" s="375"/>
      <c r="DD27" s="376"/>
      <c r="DE27" s="377"/>
      <c r="DF27" s="325" t="s">
        <v>249</v>
      </c>
      <c r="DG27" s="326"/>
      <c r="DH27" s="327"/>
      <c r="DI27" s="360" t="s">
        <v>250</v>
      </c>
      <c r="DJ27" s="361"/>
      <c r="DK27" s="362"/>
      <c r="DL27" s="360" t="s">
        <v>251</v>
      </c>
      <c r="DM27" s="395"/>
      <c r="DN27" s="396"/>
      <c r="DO27" s="239"/>
      <c r="DP27" s="239"/>
      <c r="DQ27" s="239"/>
      <c r="DR27" s="375"/>
      <c r="DS27" s="376"/>
      <c r="DT27" s="377"/>
      <c r="DU27" s="360" t="s">
        <v>253</v>
      </c>
      <c r="DV27" s="361"/>
      <c r="DW27" s="362"/>
      <c r="DX27" s="360" t="s">
        <v>254</v>
      </c>
      <c r="DY27" s="361"/>
      <c r="DZ27" s="362"/>
      <c r="EA27" s="360" t="s">
        <v>255</v>
      </c>
      <c r="EB27" s="361"/>
      <c r="EC27" s="362"/>
      <c r="ED27" s="325" t="s">
        <v>256</v>
      </c>
      <c r="EE27" s="376"/>
      <c r="EF27" s="377"/>
      <c r="EG27" s="360" t="s">
        <v>257</v>
      </c>
      <c r="EH27" s="361"/>
      <c r="EI27" s="362"/>
      <c r="EJ27" s="360" t="s">
        <v>258</v>
      </c>
      <c r="EK27" s="361"/>
      <c r="EL27" s="362"/>
      <c r="EM27" s="325" t="s">
        <v>259</v>
      </c>
      <c r="EN27" s="326"/>
      <c r="EO27" s="327"/>
      <c r="EP27" s="375"/>
      <c r="EQ27" s="376"/>
      <c r="ER27" s="377"/>
      <c r="ES27" s="360" t="s">
        <v>260</v>
      </c>
      <c r="ET27" s="361"/>
      <c r="EU27" s="362"/>
      <c r="EV27" s="325" t="s">
        <v>261</v>
      </c>
      <c r="EW27" s="376"/>
      <c r="EX27" s="377"/>
      <c r="EY27" s="325" t="s">
        <v>262</v>
      </c>
      <c r="EZ27" s="376"/>
      <c r="FA27" s="377"/>
    </row>
    <row r="28" spans="1:157" s="21" customFormat="1" ht="45" customHeight="1" x14ac:dyDescent="0.25">
      <c r="A28" s="397"/>
      <c r="B28" s="325"/>
      <c r="C28" s="326"/>
      <c r="D28" s="327"/>
      <c r="E28" s="378" t="s">
        <v>394</v>
      </c>
      <c r="F28" s="379"/>
      <c r="G28" s="380"/>
      <c r="H28" s="325"/>
      <c r="I28" s="326"/>
      <c r="J28" s="327"/>
      <c r="K28" s="325"/>
      <c r="L28" s="326"/>
      <c r="M28" s="327"/>
      <c r="N28" s="390" t="s">
        <v>263</v>
      </c>
      <c r="O28" s="391"/>
      <c r="P28" s="392"/>
      <c r="Q28" s="378" t="s">
        <v>264</v>
      </c>
      <c r="R28" s="393"/>
      <c r="S28" s="394"/>
      <c r="T28" s="381"/>
      <c r="U28" s="382"/>
      <c r="V28" s="383"/>
      <c r="W28" s="384"/>
      <c r="X28" s="384"/>
      <c r="Y28" s="384"/>
      <c r="Z28" s="449"/>
      <c r="AA28" s="450"/>
      <c r="AB28" s="451"/>
      <c r="AC28" s="360" t="s">
        <v>266</v>
      </c>
      <c r="AD28" s="361"/>
      <c r="AE28" s="362"/>
      <c r="AF28" s="388"/>
      <c r="AG28" s="384"/>
      <c r="AH28" s="384"/>
      <c r="AI28" s="360" t="s">
        <v>267</v>
      </c>
      <c r="AJ28" s="361"/>
      <c r="AK28" s="362"/>
      <c r="AL28" s="375"/>
      <c r="AM28" s="376"/>
      <c r="AN28" s="377"/>
      <c r="AO28" s="360" t="s">
        <v>268</v>
      </c>
      <c r="AP28" s="361"/>
      <c r="AQ28" s="362"/>
      <c r="AR28" s="375"/>
      <c r="AS28" s="376"/>
      <c r="AT28" s="377"/>
      <c r="AU28" s="375"/>
      <c r="AV28" s="376"/>
      <c r="AW28" s="377"/>
      <c r="AX28" s="384"/>
      <c r="AY28" s="384"/>
      <c r="AZ28" s="384"/>
      <c r="BA28" s="384"/>
      <c r="BB28" s="384"/>
      <c r="BC28" s="384"/>
      <c r="BD28" s="375"/>
      <c r="BE28" s="376"/>
      <c r="BF28" s="377"/>
      <c r="BG28" s="375"/>
      <c r="BH28" s="376"/>
      <c r="BI28" s="377"/>
      <c r="BJ28" s="375"/>
      <c r="BK28" s="376"/>
      <c r="BL28" s="377"/>
      <c r="BM28" s="375"/>
      <c r="BN28" s="376"/>
      <c r="BO28" s="377"/>
      <c r="BP28" s="375"/>
      <c r="BQ28" s="376"/>
      <c r="BR28" s="377"/>
      <c r="BS28" s="375"/>
      <c r="BT28" s="376"/>
      <c r="BU28" s="377"/>
      <c r="BV28" s="375"/>
      <c r="BW28" s="376"/>
      <c r="BX28" s="377"/>
      <c r="BY28" s="375"/>
      <c r="BZ28" s="376"/>
      <c r="CA28" s="377"/>
      <c r="CB28" s="375"/>
      <c r="CC28" s="376"/>
      <c r="CD28" s="377"/>
      <c r="CE28" s="375"/>
      <c r="CF28" s="376"/>
      <c r="CG28" s="377"/>
      <c r="CH28" s="375"/>
      <c r="CI28" s="376"/>
      <c r="CJ28" s="377"/>
      <c r="CK28" s="375"/>
      <c r="CL28" s="376"/>
      <c r="CM28" s="377"/>
      <c r="CN28" s="375"/>
      <c r="CO28" s="376"/>
      <c r="CP28" s="377"/>
      <c r="CQ28" s="375"/>
      <c r="CR28" s="376"/>
      <c r="CS28" s="377"/>
      <c r="CT28" s="375"/>
      <c r="CU28" s="376"/>
      <c r="CV28" s="377"/>
      <c r="CW28" s="375"/>
      <c r="CX28" s="376"/>
      <c r="CY28" s="377"/>
      <c r="CZ28" s="375"/>
      <c r="DA28" s="376"/>
      <c r="DB28" s="377"/>
      <c r="DC28" s="375"/>
      <c r="DD28" s="376"/>
      <c r="DE28" s="377"/>
      <c r="DF28" s="375"/>
      <c r="DG28" s="376"/>
      <c r="DH28" s="377"/>
      <c r="DI28" s="375"/>
      <c r="DJ28" s="376"/>
      <c r="DK28" s="377"/>
      <c r="DL28" s="360"/>
      <c r="DM28" s="361"/>
      <c r="DN28" s="362"/>
      <c r="DO28" s="238"/>
      <c r="DP28" s="238"/>
      <c r="DQ28" s="238"/>
      <c r="DR28" s="375"/>
      <c r="DS28" s="376"/>
      <c r="DT28" s="377"/>
      <c r="DU28" s="375"/>
      <c r="DV28" s="376"/>
      <c r="DW28" s="377"/>
      <c r="DX28" s="375"/>
      <c r="DY28" s="376"/>
      <c r="DZ28" s="377"/>
      <c r="EA28" s="375"/>
      <c r="EB28" s="376"/>
      <c r="EC28" s="377"/>
      <c r="ED28" s="375"/>
      <c r="EE28" s="376"/>
      <c r="EF28" s="377"/>
      <c r="EG28" s="375"/>
      <c r="EH28" s="376"/>
      <c r="EI28" s="377"/>
      <c r="EJ28" s="375"/>
      <c r="EK28" s="376"/>
      <c r="EL28" s="377"/>
      <c r="EM28" s="375"/>
      <c r="EN28" s="376"/>
      <c r="EO28" s="377"/>
      <c r="EP28" s="375"/>
      <c r="EQ28" s="376"/>
      <c r="ER28" s="377"/>
      <c r="ES28" s="375"/>
      <c r="ET28" s="376"/>
      <c r="EU28" s="377"/>
      <c r="EV28" s="375"/>
      <c r="EW28" s="376"/>
      <c r="EX28" s="377"/>
      <c r="EY28" s="375"/>
      <c r="EZ28" s="376"/>
      <c r="FA28" s="377"/>
    </row>
    <row r="29" spans="1:157" s="21" customFormat="1" ht="28.5" customHeight="1" x14ac:dyDescent="0.25">
      <c r="A29" s="64" t="s">
        <v>271</v>
      </c>
      <c r="B29" s="325" t="s">
        <v>272</v>
      </c>
      <c r="C29" s="326"/>
      <c r="D29" s="327"/>
      <c r="E29" s="328" t="s">
        <v>273</v>
      </c>
      <c r="F29" s="329"/>
      <c r="G29" s="330"/>
      <c r="H29" s="325" t="s">
        <v>274</v>
      </c>
      <c r="I29" s="326"/>
      <c r="J29" s="327"/>
      <c r="K29" s="325" t="s">
        <v>127</v>
      </c>
      <c r="L29" s="326"/>
      <c r="M29" s="327"/>
      <c r="N29" s="360" t="s">
        <v>128</v>
      </c>
      <c r="O29" s="361"/>
      <c r="P29" s="362"/>
      <c r="Q29" s="328" t="s">
        <v>275</v>
      </c>
      <c r="R29" s="329"/>
      <c r="S29" s="330"/>
      <c r="T29" s="378" t="s">
        <v>276</v>
      </c>
      <c r="U29" s="379"/>
      <c r="V29" s="380"/>
      <c r="W29" s="388" t="s">
        <v>131</v>
      </c>
      <c r="X29" s="388"/>
      <c r="Y29" s="388"/>
      <c r="Z29" s="458"/>
      <c r="AA29" s="459"/>
      <c r="AB29" s="460"/>
      <c r="AC29" s="360" t="s">
        <v>278</v>
      </c>
      <c r="AD29" s="361"/>
      <c r="AE29" s="362"/>
      <c r="AF29" s="388" t="s">
        <v>279</v>
      </c>
      <c r="AG29" s="388"/>
      <c r="AH29" s="388"/>
      <c r="AI29" s="388" t="s">
        <v>134</v>
      </c>
      <c r="AJ29" s="388"/>
      <c r="AK29" s="388"/>
      <c r="AL29" s="325" t="s">
        <v>280</v>
      </c>
      <c r="AM29" s="326"/>
      <c r="AN29" s="327"/>
      <c r="AO29" s="325" t="s">
        <v>281</v>
      </c>
      <c r="AP29" s="326"/>
      <c r="AQ29" s="327"/>
      <c r="AR29" s="325" t="s">
        <v>282</v>
      </c>
      <c r="AS29" s="326"/>
      <c r="AT29" s="327"/>
      <c r="AU29" s="325" t="s">
        <v>283</v>
      </c>
      <c r="AV29" s="326"/>
      <c r="AW29" s="327"/>
      <c r="AX29" s="389" t="s">
        <v>139</v>
      </c>
      <c r="AY29" s="389"/>
      <c r="AZ29" s="389"/>
      <c r="BA29" s="388" t="s">
        <v>284</v>
      </c>
      <c r="BB29" s="388"/>
      <c r="BC29" s="388"/>
      <c r="BD29" s="360" t="s">
        <v>285</v>
      </c>
      <c r="BE29" s="361"/>
      <c r="BF29" s="362"/>
      <c r="BG29" s="360" t="s">
        <v>144</v>
      </c>
      <c r="BH29" s="361"/>
      <c r="BI29" s="362"/>
      <c r="BJ29" s="360" t="s">
        <v>143</v>
      </c>
      <c r="BK29" s="361"/>
      <c r="BL29" s="362"/>
      <c r="BM29" s="360" t="s">
        <v>286</v>
      </c>
      <c r="BN29" s="361"/>
      <c r="BO29" s="362"/>
      <c r="BP29" s="325" t="s">
        <v>287</v>
      </c>
      <c r="BQ29" s="326"/>
      <c r="BR29" s="327"/>
      <c r="BS29" s="325" t="s">
        <v>288</v>
      </c>
      <c r="BT29" s="326"/>
      <c r="BU29" s="327"/>
      <c r="BV29" s="372" t="s">
        <v>290</v>
      </c>
      <c r="BW29" s="373"/>
      <c r="BX29" s="374"/>
      <c r="BY29" s="360" t="s">
        <v>395</v>
      </c>
      <c r="BZ29" s="361"/>
      <c r="CA29" s="362"/>
      <c r="CB29" s="325" t="s">
        <v>291</v>
      </c>
      <c r="CC29" s="326"/>
      <c r="CD29" s="327"/>
      <c r="CE29" s="375"/>
      <c r="CF29" s="376"/>
      <c r="CG29" s="377"/>
      <c r="CH29" s="325" t="s">
        <v>293</v>
      </c>
      <c r="CI29" s="326"/>
      <c r="CJ29" s="327"/>
      <c r="CK29" s="325" t="s">
        <v>294</v>
      </c>
      <c r="CL29" s="326"/>
      <c r="CM29" s="327"/>
      <c r="CN29" s="325" t="s">
        <v>280</v>
      </c>
      <c r="CO29" s="326"/>
      <c r="CP29" s="327"/>
      <c r="CQ29" s="360" t="s">
        <v>152</v>
      </c>
      <c r="CR29" s="361"/>
      <c r="CS29" s="362"/>
      <c r="CT29" s="360" t="s">
        <v>292</v>
      </c>
      <c r="CU29" s="361"/>
      <c r="CV29" s="362"/>
      <c r="CW29" s="325" t="s">
        <v>295</v>
      </c>
      <c r="CX29" s="326"/>
      <c r="CY29" s="327"/>
      <c r="CZ29" s="369" t="s">
        <v>280</v>
      </c>
      <c r="DA29" s="370"/>
      <c r="DB29" s="371"/>
      <c r="DC29" s="360" t="s">
        <v>296</v>
      </c>
      <c r="DD29" s="361"/>
      <c r="DE29" s="362"/>
      <c r="DF29" s="325" t="s">
        <v>280</v>
      </c>
      <c r="DG29" s="326"/>
      <c r="DH29" s="327"/>
      <c r="DI29" s="325" t="s">
        <v>280</v>
      </c>
      <c r="DJ29" s="326"/>
      <c r="DK29" s="327"/>
      <c r="DL29" s="360" t="s">
        <v>297</v>
      </c>
      <c r="DM29" s="361"/>
      <c r="DN29" s="362"/>
      <c r="DO29" s="134"/>
      <c r="DP29" s="134"/>
      <c r="DQ29" s="134"/>
      <c r="DR29" s="325" t="s">
        <v>280</v>
      </c>
      <c r="DS29" s="326"/>
      <c r="DT29" s="327"/>
      <c r="DU29" s="325" t="s">
        <v>280</v>
      </c>
      <c r="DV29" s="326"/>
      <c r="DW29" s="327"/>
      <c r="DX29" s="325" t="s">
        <v>298</v>
      </c>
      <c r="DY29" s="326"/>
      <c r="DZ29" s="327"/>
      <c r="EA29" s="325" t="s">
        <v>299</v>
      </c>
      <c r="EB29" s="326"/>
      <c r="EC29" s="327"/>
      <c r="ED29" s="325" t="s">
        <v>280</v>
      </c>
      <c r="EE29" s="326"/>
      <c r="EF29" s="327"/>
      <c r="EG29" s="325" t="s">
        <v>300</v>
      </c>
      <c r="EH29" s="326"/>
      <c r="EI29" s="327"/>
      <c r="EJ29" s="325" t="s">
        <v>301</v>
      </c>
      <c r="EK29" s="326"/>
      <c r="EL29" s="327"/>
      <c r="EM29" s="360" t="s">
        <v>302</v>
      </c>
      <c r="EN29" s="361"/>
      <c r="EO29" s="362"/>
      <c r="EP29" s="325" t="s">
        <v>303</v>
      </c>
      <c r="EQ29" s="326"/>
      <c r="ER29" s="327"/>
      <c r="ES29" s="325" t="s">
        <v>280</v>
      </c>
      <c r="ET29" s="326"/>
      <c r="EU29" s="327"/>
      <c r="EV29" s="360" t="s">
        <v>165</v>
      </c>
      <c r="EW29" s="361"/>
      <c r="EX29" s="362"/>
      <c r="EY29" s="325" t="s">
        <v>280</v>
      </c>
      <c r="EZ29" s="326"/>
      <c r="FA29" s="327"/>
    </row>
    <row r="30" spans="1:157" ht="153.75" customHeight="1" x14ac:dyDescent="0.25">
      <c r="A30" s="92" t="s">
        <v>304</v>
      </c>
      <c r="B30" s="341" t="s">
        <v>305</v>
      </c>
      <c r="C30" s="342"/>
      <c r="D30" s="343"/>
      <c r="E30" s="363"/>
      <c r="F30" s="364"/>
      <c r="G30" s="365"/>
      <c r="H30" s="341" t="s">
        <v>306</v>
      </c>
      <c r="I30" s="342"/>
      <c r="J30" s="343"/>
      <c r="K30" s="341" t="s">
        <v>397</v>
      </c>
      <c r="L30" s="342"/>
      <c r="M30" s="343"/>
      <c r="N30" s="363" t="s">
        <v>398</v>
      </c>
      <c r="O30" s="364"/>
      <c r="P30" s="365"/>
      <c r="Q30" s="363" t="s">
        <v>309</v>
      </c>
      <c r="R30" s="364"/>
      <c r="S30" s="365"/>
      <c r="T30" s="366" t="s">
        <v>399</v>
      </c>
      <c r="U30" s="367"/>
      <c r="V30" s="368"/>
      <c r="W30" s="353" t="s">
        <v>311</v>
      </c>
      <c r="X30" s="353"/>
      <c r="Y30" s="353"/>
      <c r="Z30" s="461"/>
      <c r="AA30" s="462"/>
      <c r="AB30" s="463"/>
      <c r="AC30" s="353"/>
      <c r="AD30" s="353"/>
      <c r="AE30" s="353"/>
      <c r="AF30" s="353"/>
      <c r="AG30" s="353"/>
      <c r="AH30" s="353"/>
      <c r="AI30" s="353"/>
      <c r="AJ30" s="353"/>
      <c r="AK30" s="353"/>
      <c r="AL30" s="357" t="s">
        <v>313</v>
      </c>
      <c r="AM30" s="358"/>
      <c r="AN30" s="359"/>
      <c r="AO30" s="357" t="s">
        <v>314</v>
      </c>
      <c r="AP30" s="358"/>
      <c r="AQ30" s="359"/>
      <c r="AR30" s="353" t="s">
        <v>315</v>
      </c>
      <c r="AS30" s="353"/>
      <c r="AT30" s="353"/>
      <c r="AU30" s="341"/>
      <c r="AV30" s="342"/>
      <c r="AW30" s="343"/>
      <c r="AX30" s="353" t="s">
        <v>316</v>
      </c>
      <c r="AY30" s="353"/>
      <c r="AZ30" s="353"/>
      <c r="BA30" s="353" t="s">
        <v>400</v>
      </c>
      <c r="BB30" s="353"/>
      <c r="BC30" s="353"/>
      <c r="BD30" s="350"/>
      <c r="BE30" s="351"/>
      <c r="BF30" s="352"/>
      <c r="BG30" s="341" t="s">
        <v>401</v>
      </c>
      <c r="BH30" s="342"/>
      <c r="BI30" s="343"/>
      <c r="BJ30" s="350"/>
      <c r="BK30" s="351"/>
      <c r="BL30" s="352"/>
      <c r="BM30" s="341" t="s">
        <v>318</v>
      </c>
      <c r="BN30" s="342"/>
      <c r="BO30" s="343"/>
      <c r="BP30" s="341" t="s">
        <v>402</v>
      </c>
      <c r="BQ30" s="342"/>
      <c r="BR30" s="343"/>
      <c r="BS30" s="341" t="s">
        <v>321</v>
      </c>
      <c r="BT30" s="342"/>
      <c r="BU30" s="343"/>
      <c r="BV30" s="341" t="s">
        <v>323</v>
      </c>
      <c r="BW30" s="342"/>
      <c r="BX30" s="343"/>
      <c r="BY30" s="350" t="s">
        <v>322</v>
      </c>
      <c r="BZ30" s="351"/>
      <c r="CA30" s="352"/>
      <c r="CB30" s="341" t="s">
        <v>324</v>
      </c>
      <c r="CC30" s="342"/>
      <c r="CD30" s="343"/>
      <c r="CE30" s="341" t="s">
        <v>403</v>
      </c>
      <c r="CF30" s="342"/>
      <c r="CG30" s="343"/>
      <c r="CH30" s="347" t="s">
        <v>326</v>
      </c>
      <c r="CI30" s="348"/>
      <c r="CJ30" s="349"/>
      <c r="CK30" s="353" t="s">
        <v>327</v>
      </c>
      <c r="CL30" s="353"/>
      <c r="CM30" s="353"/>
      <c r="CN30" s="350"/>
      <c r="CO30" s="351"/>
      <c r="CP30" s="352"/>
      <c r="CQ30" s="350"/>
      <c r="CR30" s="351"/>
      <c r="CS30" s="352"/>
      <c r="CT30" s="341" t="s">
        <v>470</v>
      </c>
      <c r="CU30" s="342"/>
      <c r="CV30" s="343"/>
      <c r="CW30" s="341" t="s">
        <v>328</v>
      </c>
      <c r="CX30" s="342"/>
      <c r="CY30" s="343"/>
      <c r="CZ30" s="341" t="s">
        <v>405</v>
      </c>
      <c r="DA30" s="342"/>
      <c r="DB30" s="343"/>
      <c r="DC30" s="350"/>
      <c r="DD30" s="351"/>
      <c r="DE30" s="352"/>
      <c r="DF30" s="350"/>
      <c r="DG30" s="351"/>
      <c r="DH30" s="352"/>
      <c r="DI30" s="341" t="s">
        <v>330</v>
      </c>
      <c r="DJ30" s="342"/>
      <c r="DK30" s="343"/>
      <c r="DL30" s="347" t="s">
        <v>406</v>
      </c>
      <c r="DM30" s="348"/>
      <c r="DN30" s="349"/>
      <c r="DO30" s="135"/>
      <c r="DP30" s="135"/>
      <c r="DQ30" s="135"/>
      <c r="DR30" s="341" t="s">
        <v>407</v>
      </c>
      <c r="DS30" s="342"/>
      <c r="DT30" s="343"/>
      <c r="DU30" s="341" t="s">
        <v>333</v>
      </c>
      <c r="DV30" s="342"/>
      <c r="DW30" s="343"/>
      <c r="DX30" s="347" t="s">
        <v>408</v>
      </c>
      <c r="DY30" s="348"/>
      <c r="DZ30" s="349"/>
      <c r="EA30" s="341" t="s">
        <v>409</v>
      </c>
      <c r="EB30" s="342"/>
      <c r="EC30" s="343"/>
      <c r="ED30" s="341" t="s">
        <v>336</v>
      </c>
      <c r="EE30" s="342"/>
      <c r="EF30" s="343"/>
      <c r="EG30" s="350"/>
      <c r="EH30" s="351"/>
      <c r="EI30" s="352"/>
      <c r="EJ30" s="350"/>
      <c r="EK30" s="351"/>
      <c r="EL30" s="352"/>
      <c r="EM30" s="350"/>
      <c r="EN30" s="351"/>
      <c r="EO30" s="352"/>
      <c r="EP30" s="350"/>
      <c r="EQ30" s="351"/>
      <c r="ER30" s="352"/>
      <c r="ES30" s="350"/>
      <c r="ET30" s="351"/>
      <c r="EU30" s="352"/>
      <c r="EV30" s="341" t="s">
        <v>338</v>
      </c>
      <c r="EW30" s="342"/>
      <c r="EX30" s="343"/>
      <c r="EY30" s="341" t="s">
        <v>339</v>
      </c>
      <c r="EZ30" s="342"/>
      <c r="FA30" s="343"/>
    </row>
    <row r="31" spans="1:157" s="116" customFormat="1" ht="35.25" customHeight="1" x14ac:dyDescent="0.25">
      <c r="A31" s="117" t="s">
        <v>410</v>
      </c>
      <c r="B31" s="334" t="s">
        <v>340</v>
      </c>
      <c r="C31" s="335"/>
      <c r="D31" s="336"/>
      <c r="E31" s="334" t="s">
        <v>341</v>
      </c>
      <c r="F31" s="335"/>
      <c r="G31" s="336"/>
      <c r="H31" s="334" t="s">
        <v>342</v>
      </c>
      <c r="I31" s="335"/>
      <c r="J31" s="336"/>
      <c r="K31" s="334" t="s">
        <v>343</v>
      </c>
      <c r="L31" s="335"/>
      <c r="M31" s="336"/>
      <c r="N31" s="334" t="s">
        <v>344</v>
      </c>
      <c r="O31" s="335"/>
      <c r="P31" s="336"/>
      <c r="Q31" s="334" t="s">
        <v>345</v>
      </c>
      <c r="R31" s="335"/>
      <c r="S31" s="336"/>
      <c r="T31" s="334"/>
      <c r="U31" s="335"/>
      <c r="V31" s="336"/>
      <c r="W31" s="340" t="s">
        <v>346</v>
      </c>
      <c r="X31" s="340"/>
      <c r="Y31" s="340"/>
      <c r="Z31" s="464"/>
      <c r="AA31" s="465"/>
      <c r="AB31" s="466"/>
      <c r="AC31" s="334" t="s">
        <v>347</v>
      </c>
      <c r="AD31" s="335"/>
      <c r="AE31" s="336"/>
      <c r="AF31" s="340" t="s">
        <v>348</v>
      </c>
      <c r="AG31" s="340"/>
      <c r="AH31" s="340"/>
      <c r="AI31" s="340" t="s">
        <v>349</v>
      </c>
      <c r="AJ31" s="340"/>
      <c r="AK31" s="340"/>
      <c r="AL31" s="334" t="s">
        <v>350</v>
      </c>
      <c r="AM31" s="335"/>
      <c r="AN31" s="336"/>
      <c r="AO31" s="334" t="s">
        <v>351</v>
      </c>
      <c r="AP31" s="335"/>
      <c r="AQ31" s="336"/>
      <c r="AR31" s="334" t="s">
        <v>352</v>
      </c>
      <c r="AS31" s="335"/>
      <c r="AT31" s="336"/>
      <c r="AU31" s="334" t="s">
        <v>353</v>
      </c>
      <c r="AV31" s="335"/>
      <c r="AW31" s="336"/>
      <c r="AX31" s="340" t="s">
        <v>354</v>
      </c>
      <c r="AY31" s="340"/>
      <c r="AZ31" s="340"/>
      <c r="BA31" s="340" t="s">
        <v>355</v>
      </c>
      <c r="BB31" s="340"/>
      <c r="BC31" s="340"/>
      <c r="BD31" s="334"/>
      <c r="BE31" s="335"/>
      <c r="BF31" s="336"/>
      <c r="BG31" s="334"/>
      <c r="BH31" s="335"/>
      <c r="BI31" s="336"/>
      <c r="BJ31" s="334"/>
      <c r="BK31" s="335"/>
      <c r="BL31" s="336"/>
      <c r="BM31" s="334" t="s">
        <v>356</v>
      </c>
      <c r="BN31" s="335"/>
      <c r="BO31" s="336"/>
      <c r="BP31" s="334" t="s">
        <v>357</v>
      </c>
      <c r="BQ31" s="335"/>
      <c r="BR31" s="336"/>
      <c r="BS31" s="334" t="s">
        <v>358</v>
      </c>
      <c r="BT31" s="335"/>
      <c r="BU31" s="336"/>
      <c r="BV31" s="334"/>
      <c r="BW31" s="335"/>
      <c r="BX31" s="336"/>
      <c r="BY31" s="334" t="s">
        <v>359</v>
      </c>
      <c r="BZ31" s="335"/>
      <c r="CA31" s="336"/>
      <c r="CB31" s="334" t="s">
        <v>360</v>
      </c>
      <c r="CC31" s="335"/>
      <c r="CD31" s="336"/>
      <c r="CE31" s="331" t="s">
        <v>361</v>
      </c>
      <c r="CF31" s="332"/>
      <c r="CG31" s="333"/>
      <c r="CH31" s="334" t="s">
        <v>362</v>
      </c>
      <c r="CI31" s="335"/>
      <c r="CJ31" s="336"/>
      <c r="CK31" s="334"/>
      <c r="CL31" s="335"/>
      <c r="CM31" s="336"/>
      <c r="CN31" s="334" t="s">
        <v>363</v>
      </c>
      <c r="CO31" s="335"/>
      <c r="CP31" s="336"/>
      <c r="CQ31" s="331" t="s">
        <v>471</v>
      </c>
      <c r="CR31" s="332"/>
      <c r="CS31" s="333"/>
      <c r="CT31" s="334"/>
      <c r="CU31" s="335"/>
      <c r="CV31" s="336"/>
      <c r="CW31" s="334"/>
      <c r="CX31" s="335"/>
      <c r="CY31" s="336"/>
      <c r="CZ31" s="337" t="s">
        <v>365</v>
      </c>
      <c r="DA31" s="338"/>
      <c r="DB31" s="339"/>
      <c r="DC31" s="334"/>
      <c r="DD31" s="335"/>
      <c r="DE31" s="336"/>
      <c r="DF31" s="331" t="s">
        <v>366</v>
      </c>
      <c r="DG31" s="332"/>
      <c r="DH31" s="333"/>
      <c r="DI31" s="334"/>
      <c r="DJ31" s="335"/>
      <c r="DK31" s="336"/>
      <c r="DL31" s="334" t="s">
        <v>367</v>
      </c>
      <c r="DM31" s="335"/>
      <c r="DN31" s="336"/>
      <c r="DO31" s="136"/>
      <c r="DP31" s="136"/>
      <c r="DQ31" s="136"/>
      <c r="DR31" s="334"/>
      <c r="DS31" s="335"/>
      <c r="DT31" s="336"/>
      <c r="DU31" s="334"/>
      <c r="DV31" s="335"/>
      <c r="DW31" s="336"/>
      <c r="DX31" s="331" t="s">
        <v>368</v>
      </c>
      <c r="DY31" s="332"/>
      <c r="DZ31" s="333"/>
      <c r="EA31" s="334" t="s">
        <v>369</v>
      </c>
      <c r="EB31" s="335"/>
      <c r="EC31" s="336"/>
      <c r="ED31" s="334"/>
      <c r="EE31" s="335"/>
      <c r="EF31" s="336"/>
      <c r="EG31" s="331" t="s">
        <v>471</v>
      </c>
      <c r="EH31" s="332"/>
      <c r="EI31" s="333"/>
      <c r="EJ31" s="331" t="s">
        <v>371</v>
      </c>
      <c r="EK31" s="332"/>
      <c r="EL31" s="333"/>
      <c r="EM31" s="334" t="s">
        <v>372</v>
      </c>
      <c r="EN31" s="335"/>
      <c r="EO31" s="336"/>
      <c r="EP31" s="334"/>
      <c r="EQ31" s="335"/>
      <c r="ER31" s="336"/>
      <c r="ES31" s="334" t="s">
        <v>373</v>
      </c>
      <c r="ET31" s="335"/>
      <c r="EU31" s="336"/>
      <c r="EV31" s="334"/>
      <c r="EW31" s="335"/>
      <c r="EX31" s="336"/>
      <c r="EY31" s="334"/>
      <c r="EZ31" s="335"/>
      <c r="FA31" s="336"/>
    </row>
    <row r="32" spans="1:157" ht="57" customHeight="1" x14ac:dyDescent="0.25">
      <c r="A32" s="97" t="s">
        <v>374</v>
      </c>
    </row>
    <row r="33" spans="1:1" x14ac:dyDescent="0.25">
      <c r="A33" s="97" t="s">
        <v>375</v>
      </c>
    </row>
    <row r="34" spans="1:1" ht="23.25" x14ac:dyDescent="0.25">
      <c r="A34" s="98" t="s">
        <v>376</v>
      </c>
    </row>
    <row r="35" spans="1:1" ht="23.25" x14ac:dyDescent="0.25">
      <c r="A35" s="98" t="s">
        <v>377</v>
      </c>
    </row>
  </sheetData>
  <mergeCells count="552">
    <mergeCell ref="DL24:DN24"/>
    <mergeCell ref="DO1:DQ1"/>
    <mergeCell ref="Z28:AB28"/>
    <mergeCell ref="Z29:AB29"/>
    <mergeCell ref="Z30:AB30"/>
    <mergeCell ref="Z31:AB31"/>
    <mergeCell ref="Z27:AB27"/>
    <mergeCell ref="Z20:AB20"/>
    <mergeCell ref="Z21:AB21"/>
    <mergeCell ref="Z22:AB22"/>
    <mergeCell ref="Z23:AB23"/>
    <mergeCell ref="Z24:AB24"/>
    <mergeCell ref="Z25:AB25"/>
    <mergeCell ref="CH31:CJ31"/>
    <mergeCell ref="CK31:CM31"/>
    <mergeCell ref="CN31:CP31"/>
    <mergeCell ref="CQ31:CS31"/>
    <mergeCell ref="CT31:CV31"/>
    <mergeCell ref="CW31:CY31"/>
    <mergeCell ref="CZ31:DB31"/>
    <mergeCell ref="DC31:DE31"/>
    <mergeCell ref="DF31:DH31"/>
    <mergeCell ref="BG31:BI31"/>
    <mergeCell ref="BJ31:BL31"/>
    <mergeCell ref="BM31:BO31"/>
    <mergeCell ref="EM31:EO31"/>
    <mergeCell ref="EP31:ER31"/>
    <mergeCell ref="ES31:EU31"/>
    <mergeCell ref="EV31:EX31"/>
    <mergeCell ref="EY31:FA31"/>
    <mergeCell ref="DI31:DK31"/>
    <mergeCell ref="DL31:DN31"/>
    <mergeCell ref="DR31:DT31"/>
    <mergeCell ref="DU31:DW31"/>
    <mergeCell ref="DX31:DZ31"/>
    <mergeCell ref="EA31:EC31"/>
    <mergeCell ref="ED31:EF31"/>
    <mergeCell ref="EG31:EI31"/>
    <mergeCell ref="EJ31:EL31"/>
    <mergeCell ref="BP31:BR31"/>
    <mergeCell ref="BS31:BU31"/>
    <mergeCell ref="BV31:BX31"/>
    <mergeCell ref="BY31:CA31"/>
    <mergeCell ref="CB31:CD31"/>
    <mergeCell ref="CE31:CG31"/>
    <mergeCell ref="AF31:AH31"/>
    <mergeCell ref="AI31:AK31"/>
    <mergeCell ref="AL31:AN31"/>
    <mergeCell ref="AO31:AQ31"/>
    <mergeCell ref="AR31:AT31"/>
    <mergeCell ref="AU31:AW31"/>
    <mergeCell ref="AX31:AZ31"/>
    <mergeCell ref="BA31:BC31"/>
    <mergeCell ref="BD31:BF31"/>
    <mergeCell ref="B31:D31"/>
    <mergeCell ref="E31:G31"/>
    <mergeCell ref="H31:J31"/>
    <mergeCell ref="K31:M31"/>
    <mergeCell ref="N31:P31"/>
    <mergeCell ref="Q31:S31"/>
    <mergeCell ref="T31:V31"/>
    <mergeCell ref="W31:Y31"/>
    <mergeCell ref="AC31:AE31"/>
    <mergeCell ref="W1:Y1"/>
    <mergeCell ref="AC1:AE1"/>
    <mergeCell ref="AF1:AH1"/>
    <mergeCell ref="AI1:AK1"/>
    <mergeCell ref="AL1:AN1"/>
    <mergeCell ref="AO1:AQ1"/>
    <mergeCell ref="B1:D1"/>
    <mergeCell ref="E1:G1"/>
    <mergeCell ref="H1:J1"/>
    <mergeCell ref="N1:P1"/>
    <mergeCell ref="Q1:S1"/>
    <mergeCell ref="T1:V1"/>
    <mergeCell ref="Z1:AB1"/>
    <mergeCell ref="BJ1:BL1"/>
    <mergeCell ref="BM1:BO1"/>
    <mergeCell ref="BP1:BR1"/>
    <mergeCell ref="BS1:BU1"/>
    <mergeCell ref="BV1:BX1"/>
    <mergeCell ref="BY1:CA1"/>
    <mergeCell ref="AR1:AT1"/>
    <mergeCell ref="AU1:AW1"/>
    <mergeCell ref="AX1:AZ1"/>
    <mergeCell ref="BA1:BC1"/>
    <mergeCell ref="BD1:BF1"/>
    <mergeCell ref="BG1:BI1"/>
    <mergeCell ref="CZ1:DB1"/>
    <mergeCell ref="DC1:DE1"/>
    <mergeCell ref="DF1:DH1"/>
    <mergeCell ref="DI1:DK1"/>
    <mergeCell ref="CB1:CD1"/>
    <mergeCell ref="CE1:CG1"/>
    <mergeCell ref="CH1:CJ1"/>
    <mergeCell ref="CK1:CM1"/>
    <mergeCell ref="CN1:CP1"/>
    <mergeCell ref="CQ1:CS1"/>
    <mergeCell ref="EY1:FA1"/>
    <mergeCell ref="B20:D20"/>
    <mergeCell ref="E20:G20"/>
    <mergeCell ref="H20:J20"/>
    <mergeCell ref="K20:M20"/>
    <mergeCell ref="N20:P20"/>
    <mergeCell ref="Q20:S20"/>
    <mergeCell ref="T20:V20"/>
    <mergeCell ref="W20:Y20"/>
    <mergeCell ref="AC20:AE20"/>
    <mergeCell ref="EG1:EI1"/>
    <mergeCell ref="EJ1:EL1"/>
    <mergeCell ref="EM1:EO1"/>
    <mergeCell ref="EP1:ER1"/>
    <mergeCell ref="ES1:EU1"/>
    <mergeCell ref="EV1:EX1"/>
    <mergeCell ref="DL1:DN1"/>
    <mergeCell ref="DR1:DT1"/>
    <mergeCell ref="DU1:DW1"/>
    <mergeCell ref="DX1:DZ1"/>
    <mergeCell ref="EA1:EC1"/>
    <mergeCell ref="ED1:EF1"/>
    <mergeCell ref="CT1:CV1"/>
    <mergeCell ref="CW1:CY1"/>
    <mergeCell ref="EM20:EO20"/>
    <mergeCell ref="EV20:EX20"/>
    <mergeCell ref="EY20:FA20"/>
    <mergeCell ref="AX20:AZ20"/>
    <mergeCell ref="BA20:BC20"/>
    <mergeCell ref="BM20:BO20"/>
    <mergeCell ref="BS20:BU20"/>
    <mergeCell ref="DC20:DE20"/>
    <mergeCell ref="DI20:DK20"/>
    <mergeCell ref="BJ20:BL20"/>
    <mergeCell ref="BP20:BR20"/>
    <mergeCell ref="CZ20:DB20"/>
    <mergeCell ref="CH20:CJ20"/>
    <mergeCell ref="A21:A23"/>
    <mergeCell ref="B21:D21"/>
    <mergeCell ref="E21:G21"/>
    <mergeCell ref="H21:J21"/>
    <mergeCell ref="K21:M21"/>
    <mergeCell ref="N21:P21"/>
    <mergeCell ref="DX20:DZ20"/>
    <mergeCell ref="EA20:EC20"/>
    <mergeCell ref="ED20:EF20"/>
    <mergeCell ref="AF20:AH20"/>
    <mergeCell ref="AI20:AK20"/>
    <mergeCell ref="AL20:AN20"/>
    <mergeCell ref="AO20:AQ20"/>
    <mergeCell ref="AR20:AT20"/>
    <mergeCell ref="AU20:AW20"/>
    <mergeCell ref="AR21:AT21"/>
    <mergeCell ref="AU21:AW21"/>
    <mergeCell ref="AX21:AZ21"/>
    <mergeCell ref="BA21:BC21"/>
    <mergeCell ref="Q21:S21"/>
    <mergeCell ref="T21:V21"/>
    <mergeCell ref="W21:Y21"/>
    <mergeCell ref="AC21:AE21"/>
    <mergeCell ref="AF21:AH21"/>
    <mergeCell ref="AI21:AK21"/>
    <mergeCell ref="B22:D22"/>
    <mergeCell ref="E22:G22"/>
    <mergeCell ref="H22:J22"/>
    <mergeCell ref="K22:M22"/>
    <mergeCell ref="N22:P22"/>
    <mergeCell ref="Q22:S22"/>
    <mergeCell ref="T22:V22"/>
    <mergeCell ref="EA21:EC21"/>
    <mergeCell ref="BV21:BX21"/>
    <mergeCell ref="BY21:CA21"/>
    <mergeCell ref="CB21:CD21"/>
    <mergeCell ref="W22:Y22"/>
    <mergeCell ref="AC22:AE22"/>
    <mergeCell ref="AF22:AH22"/>
    <mergeCell ref="AI22:AK22"/>
    <mergeCell ref="AL22:AN22"/>
    <mergeCell ref="AO22:AQ22"/>
    <mergeCell ref="BD21:BF21"/>
    <mergeCell ref="BG21:BI21"/>
    <mergeCell ref="BJ21:BL21"/>
    <mergeCell ref="BM21:BO21"/>
    <mergeCell ref="BP21:BR21"/>
    <mergeCell ref="BS21:BU21"/>
    <mergeCell ref="ES21:EU21"/>
    <mergeCell ref="EV21:EX21"/>
    <mergeCell ref="EY21:FA21"/>
    <mergeCell ref="EG21:EI21"/>
    <mergeCell ref="EJ21:EL21"/>
    <mergeCell ref="EM21:EO21"/>
    <mergeCell ref="EP21:ER21"/>
    <mergeCell ref="CE21:CG21"/>
    <mergeCell ref="CH21:CJ21"/>
    <mergeCell ref="CK21:CM21"/>
    <mergeCell ref="ED21:EF21"/>
    <mergeCell ref="DF21:DH21"/>
    <mergeCell ref="DI21:DK21"/>
    <mergeCell ref="DL21:DN21"/>
    <mergeCell ref="DR21:DT21"/>
    <mergeCell ref="DU21:DW21"/>
    <mergeCell ref="DX21:DZ21"/>
    <mergeCell ref="CN21:CP21"/>
    <mergeCell ref="CQ21:CS21"/>
    <mergeCell ref="CT21:CV21"/>
    <mergeCell ref="CW21:CY21"/>
    <mergeCell ref="CZ21:DB21"/>
    <mergeCell ref="DC21:DE21"/>
    <mergeCell ref="AL21:AN21"/>
    <mergeCell ref="AO21:AQ21"/>
    <mergeCell ref="BJ22:BL22"/>
    <mergeCell ref="BM22:BO22"/>
    <mergeCell ref="BP22:BR22"/>
    <mergeCell ref="BS22:BU22"/>
    <mergeCell ref="BV22:BX22"/>
    <mergeCell ref="BY22:CA22"/>
    <mergeCell ref="AR22:AT22"/>
    <mergeCell ref="AU22:AW22"/>
    <mergeCell ref="AX22:AZ22"/>
    <mergeCell ref="BA22:BC22"/>
    <mergeCell ref="BD22:BF22"/>
    <mergeCell ref="BG22:BI22"/>
    <mergeCell ref="CZ22:DB22"/>
    <mergeCell ref="DC22:DE22"/>
    <mergeCell ref="DF22:DH22"/>
    <mergeCell ref="DI22:DK22"/>
    <mergeCell ref="CB22:CD22"/>
    <mergeCell ref="CE22:CG22"/>
    <mergeCell ref="CH22:CJ22"/>
    <mergeCell ref="CK22:CM22"/>
    <mergeCell ref="CN22:CP22"/>
    <mergeCell ref="CQ22:CS22"/>
    <mergeCell ref="EY22:FA22"/>
    <mergeCell ref="B23:D23"/>
    <mergeCell ref="E23:G23"/>
    <mergeCell ref="H23:J23"/>
    <mergeCell ref="K23:M23"/>
    <mergeCell ref="N23:P23"/>
    <mergeCell ref="Q23:S23"/>
    <mergeCell ref="T23:V23"/>
    <mergeCell ref="W23:Y23"/>
    <mergeCell ref="AC23:AE23"/>
    <mergeCell ref="EG22:EI22"/>
    <mergeCell ref="EJ22:EL22"/>
    <mergeCell ref="EM22:EO22"/>
    <mergeCell ref="EP22:ER22"/>
    <mergeCell ref="ES22:EU22"/>
    <mergeCell ref="EV22:EX22"/>
    <mergeCell ref="DL22:DN22"/>
    <mergeCell ref="DR22:DT22"/>
    <mergeCell ref="DU22:DW22"/>
    <mergeCell ref="DX22:DZ22"/>
    <mergeCell ref="EA22:EC22"/>
    <mergeCell ref="ED22:EF22"/>
    <mergeCell ref="CT22:CV22"/>
    <mergeCell ref="CW22:CY22"/>
    <mergeCell ref="EY23:FA23"/>
    <mergeCell ref="B26:D26"/>
    <mergeCell ref="E26:G26"/>
    <mergeCell ref="H26:J26"/>
    <mergeCell ref="K26:M26"/>
    <mergeCell ref="N26:P26"/>
    <mergeCell ref="DU23:DW23"/>
    <mergeCell ref="DX23:DZ23"/>
    <mergeCell ref="EA23:EC23"/>
    <mergeCell ref="ED23:EF23"/>
    <mergeCell ref="EG23:EI23"/>
    <mergeCell ref="EJ23:EL23"/>
    <mergeCell ref="CZ23:DB23"/>
    <mergeCell ref="DC23:DE23"/>
    <mergeCell ref="DF23:DH23"/>
    <mergeCell ref="DI23:DK23"/>
    <mergeCell ref="DL23:DN23"/>
    <mergeCell ref="DR23:DT23"/>
    <mergeCell ref="CH23:CJ23"/>
    <mergeCell ref="CK23:CM23"/>
    <mergeCell ref="CN23:CP23"/>
    <mergeCell ref="CQ23:CS23"/>
    <mergeCell ref="CT23:CV23"/>
    <mergeCell ref="AL23:AN23"/>
    <mergeCell ref="AX23:AZ23"/>
    <mergeCell ref="BA23:BC23"/>
    <mergeCell ref="BD23:BF23"/>
    <mergeCell ref="BG23:BI23"/>
    <mergeCell ref="BJ23:BL23"/>
    <mergeCell ref="BM23:BO23"/>
    <mergeCell ref="AF23:AH23"/>
    <mergeCell ref="AI23:AK23"/>
    <mergeCell ref="EV23:EX23"/>
    <mergeCell ref="AO23:AQ23"/>
    <mergeCell ref="AR23:AT23"/>
    <mergeCell ref="AU23:AW23"/>
    <mergeCell ref="EM23:EO23"/>
    <mergeCell ref="EP23:ER23"/>
    <mergeCell ref="ES23:EU23"/>
    <mergeCell ref="CW23:CY23"/>
    <mergeCell ref="BP23:BR23"/>
    <mergeCell ref="BS23:BU23"/>
    <mergeCell ref="BV23:BX23"/>
    <mergeCell ref="BY23:CA23"/>
    <mergeCell ref="CB23:CD23"/>
    <mergeCell ref="CE23:CG23"/>
    <mergeCell ref="AR26:AT26"/>
    <mergeCell ref="AU26:AW26"/>
    <mergeCell ref="AX26:AZ26"/>
    <mergeCell ref="BA26:BC26"/>
    <mergeCell ref="Q26:S26"/>
    <mergeCell ref="T26:V26"/>
    <mergeCell ref="W26:Y26"/>
    <mergeCell ref="AC26:AE26"/>
    <mergeCell ref="AF26:AH26"/>
    <mergeCell ref="AI26:AK26"/>
    <mergeCell ref="Z26:AB26"/>
    <mergeCell ref="A27:A28"/>
    <mergeCell ref="B27:D27"/>
    <mergeCell ref="E27:G27"/>
    <mergeCell ref="H27:J27"/>
    <mergeCell ref="K27:M27"/>
    <mergeCell ref="N27:P27"/>
    <mergeCell ref="Q27:S27"/>
    <mergeCell ref="EA26:EC26"/>
    <mergeCell ref="ED26:EF26"/>
    <mergeCell ref="DF26:DH26"/>
    <mergeCell ref="DI26:DK26"/>
    <mergeCell ref="DL26:DN26"/>
    <mergeCell ref="DR26:DT26"/>
    <mergeCell ref="DU26:DW26"/>
    <mergeCell ref="DX26:DZ26"/>
    <mergeCell ref="CN26:CP26"/>
    <mergeCell ref="CQ26:CS26"/>
    <mergeCell ref="CT26:CV26"/>
    <mergeCell ref="CW26:CY26"/>
    <mergeCell ref="CZ26:DB26"/>
    <mergeCell ref="DC26:DE26"/>
    <mergeCell ref="BV26:BX26"/>
    <mergeCell ref="BY26:CA26"/>
    <mergeCell ref="CB26:CD26"/>
    <mergeCell ref="T27:V27"/>
    <mergeCell ref="W27:Y27"/>
    <mergeCell ref="AC27:AE27"/>
    <mergeCell ref="AF27:AH27"/>
    <mergeCell ref="AI27:AK27"/>
    <mergeCell ref="AL27:AN27"/>
    <mergeCell ref="ES26:EU26"/>
    <mergeCell ref="EV26:EX26"/>
    <mergeCell ref="EY26:FA26"/>
    <mergeCell ref="EG26:EI26"/>
    <mergeCell ref="EJ26:EL26"/>
    <mergeCell ref="EM26:EO26"/>
    <mergeCell ref="EP26:ER26"/>
    <mergeCell ref="CE26:CG26"/>
    <mergeCell ref="CH26:CJ26"/>
    <mergeCell ref="CK26:CM26"/>
    <mergeCell ref="BD26:BF26"/>
    <mergeCell ref="BG26:BI26"/>
    <mergeCell ref="BJ26:BL26"/>
    <mergeCell ref="BM26:BO26"/>
    <mergeCell ref="BP26:BR26"/>
    <mergeCell ref="BS26:BU26"/>
    <mergeCell ref="AL26:AN26"/>
    <mergeCell ref="AO26:AQ26"/>
    <mergeCell ref="BG27:BI27"/>
    <mergeCell ref="BJ27:BL27"/>
    <mergeCell ref="BM27:BO27"/>
    <mergeCell ref="BP27:BR27"/>
    <mergeCell ref="BS27:BU27"/>
    <mergeCell ref="BV27:BX27"/>
    <mergeCell ref="AO27:AQ27"/>
    <mergeCell ref="AR27:AT27"/>
    <mergeCell ref="AU27:AW27"/>
    <mergeCell ref="AX27:AZ27"/>
    <mergeCell ref="BA27:BC27"/>
    <mergeCell ref="BD27:BF27"/>
    <mergeCell ref="CW27:CY27"/>
    <mergeCell ref="CZ27:DB27"/>
    <mergeCell ref="DC27:DE27"/>
    <mergeCell ref="DF27:DH27"/>
    <mergeCell ref="BY27:CA27"/>
    <mergeCell ref="CB27:CD27"/>
    <mergeCell ref="CE27:CG27"/>
    <mergeCell ref="CH27:CJ27"/>
    <mergeCell ref="CK27:CM27"/>
    <mergeCell ref="CN27:CP27"/>
    <mergeCell ref="EV27:EX27"/>
    <mergeCell ref="EY27:FA27"/>
    <mergeCell ref="B28:D28"/>
    <mergeCell ref="E28:G28"/>
    <mergeCell ref="H28:J28"/>
    <mergeCell ref="K28:M28"/>
    <mergeCell ref="N28:P28"/>
    <mergeCell ref="Q28:S28"/>
    <mergeCell ref="T28:V28"/>
    <mergeCell ref="W28:Y28"/>
    <mergeCell ref="ED27:EF27"/>
    <mergeCell ref="EG27:EI27"/>
    <mergeCell ref="EJ27:EL27"/>
    <mergeCell ref="EM27:EO27"/>
    <mergeCell ref="EP27:ER27"/>
    <mergeCell ref="ES27:EU27"/>
    <mergeCell ref="DI27:DK27"/>
    <mergeCell ref="DL27:DN27"/>
    <mergeCell ref="DR27:DT27"/>
    <mergeCell ref="DU27:DW27"/>
    <mergeCell ref="DX27:DZ27"/>
    <mergeCell ref="EA27:EC27"/>
    <mergeCell ref="CQ27:CS27"/>
    <mergeCell ref="CT27:CV27"/>
    <mergeCell ref="AU28:AW28"/>
    <mergeCell ref="AX28:AZ28"/>
    <mergeCell ref="BA28:BC28"/>
    <mergeCell ref="BD28:BF28"/>
    <mergeCell ref="BG28:BI28"/>
    <mergeCell ref="BJ28:BL28"/>
    <mergeCell ref="AC28:AE28"/>
    <mergeCell ref="AF28:AH28"/>
    <mergeCell ref="AI28:AK28"/>
    <mergeCell ref="AL28:AN28"/>
    <mergeCell ref="AO28:AQ28"/>
    <mergeCell ref="AR28:AT28"/>
    <mergeCell ref="ES28:EU28"/>
    <mergeCell ref="EV28:EX28"/>
    <mergeCell ref="EY28:FA28"/>
    <mergeCell ref="DR28:DT28"/>
    <mergeCell ref="DU28:DW28"/>
    <mergeCell ref="DX28:DZ28"/>
    <mergeCell ref="EA28:EC28"/>
    <mergeCell ref="ED28:EF28"/>
    <mergeCell ref="EG28:EI28"/>
    <mergeCell ref="EJ28:EL28"/>
    <mergeCell ref="EM28:EO28"/>
    <mergeCell ref="EP28:ER28"/>
    <mergeCell ref="CE28:CG28"/>
    <mergeCell ref="CH28:CJ28"/>
    <mergeCell ref="CK28:CM28"/>
    <mergeCell ref="CN28:CP28"/>
    <mergeCell ref="CQ28:CS28"/>
    <mergeCell ref="CT28:CV28"/>
    <mergeCell ref="BM28:BO28"/>
    <mergeCell ref="BP28:BR28"/>
    <mergeCell ref="BS28:BU28"/>
    <mergeCell ref="BV28:BX28"/>
    <mergeCell ref="BY28:CA28"/>
    <mergeCell ref="CB28:CD28"/>
    <mergeCell ref="CW28:CY28"/>
    <mergeCell ref="CZ28:DB28"/>
    <mergeCell ref="DC28:DE28"/>
    <mergeCell ref="DF28:DH28"/>
    <mergeCell ref="DI28:DK28"/>
    <mergeCell ref="DL28:DN28"/>
    <mergeCell ref="T29:V29"/>
    <mergeCell ref="W29:Y29"/>
    <mergeCell ref="AC29:AE29"/>
    <mergeCell ref="AF29:AH29"/>
    <mergeCell ref="AI29:AK29"/>
    <mergeCell ref="AL29:AN29"/>
    <mergeCell ref="BP29:BR29"/>
    <mergeCell ref="BS29:BU29"/>
    <mergeCell ref="BV29:BX29"/>
    <mergeCell ref="CW29:CY29"/>
    <mergeCell ref="CZ29:DB29"/>
    <mergeCell ref="DC29:DE29"/>
    <mergeCell ref="DF29:DH29"/>
    <mergeCell ref="BY29:CA29"/>
    <mergeCell ref="CB29:CD29"/>
    <mergeCell ref="CE29:CG29"/>
    <mergeCell ref="CH29:CJ29"/>
    <mergeCell ref="CK29:CM29"/>
    <mergeCell ref="E29:G29"/>
    <mergeCell ref="H29:J29"/>
    <mergeCell ref="K29:M29"/>
    <mergeCell ref="N29:P29"/>
    <mergeCell ref="Q29:S29"/>
    <mergeCell ref="BG29:BI29"/>
    <mergeCell ref="BJ29:BL29"/>
    <mergeCell ref="BM29:BO29"/>
    <mergeCell ref="AO29:AQ29"/>
    <mergeCell ref="AR29:AT29"/>
    <mergeCell ref="AU29:AW29"/>
    <mergeCell ref="AX29:AZ29"/>
    <mergeCell ref="BA29:BC29"/>
    <mergeCell ref="BD29:BF29"/>
    <mergeCell ref="EV29:EX29"/>
    <mergeCell ref="EY29:FA29"/>
    <mergeCell ref="B30:D30"/>
    <mergeCell ref="E30:G30"/>
    <mergeCell ref="H30:J30"/>
    <mergeCell ref="K30:M30"/>
    <mergeCell ref="N30:P30"/>
    <mergeCell ref="Q30:S30"/>
    <mergeCell ref="T30:V30"/>
    <mergeCell ref="W30:Y30"/>
    <mergeCell ref="ED29:EF29"/>
    <mergeCell ref="EG29:EI29"/>
    <mergeCell ref="EJ29:EL29"/>
    <mergeCell ref="EM29:EO29"/>
    <mergeCell ref="EP29:ER29"/>
    <mergeCell ref="ES29:EU29"/>
    <mergeCell ref="DI29:DK29"/>
    <mergeCell ref="DL29:DN29"/>
    <mergeCell ref="DR29:DT29"/>
    <mergeCell ref="DU29:DW29"/>
    <mergeCell ref="DX29:DZ29"/>
    <mergeCell ref="EA29:EC29"/>
    <mergeCell ref="CQ29:CS29"/>
    <mergeCell ref="B29:D29"/>
    <mergeCell ref="CT29:CV29"/>
    <mergeCell ref="BD30:BF30"/>
    <mergeCell ref="BG30:BI30"/>
    <mergeCell ref="BJ30:BL30"/>
    <mergeCell ref="AC30:AE30"/>
    <mergeCell ref="AF30:AH30"/>
    <mergeCell ref="AI30:AK30"/>
    <mergeCell ref="AL30:AN30"/>
    <mergeCell ref="AO30:AQ30"/>
    <mergeCell ref="AR30:AT30"/>
    <mergeCell ref="CN29:CP29"/>
    <mergeCell ref="EV30:EX30"/>
    <mergeCell ref="EY30:FA30"/>
    <mergeCell ref="DR30:DT30"/>
    <mergeCell ref="DU30:DW30"/>
    <mergeCell ref="DX30:DZ30"/>
    <mergeCell ref="EA30:EC30"/>
    <mergeCell ref="ED30:EF30"/>
    <mergeCell ref="EG30:EI30"/>
    <mergeCell ref="CW30:CY30"/>
    <mergeCell ref="CZ30:DB30"/>
    <mergeCell ref="DC30:DE30"/>
    <mergeCell ref="DF30:DH30"/>
    <mergeCell ref="DI30:DK30"/>
    <mergeCell ref="DL30:DN30"/>
    <mergeCell ref="B25:D25"/>
    <mergeCell ref="E25:G25"/>
    <mergeCell ref="H25:J25"/>
    <mergeCell ref="K25:M25"/>
    <mergeCell ref="N25:P25"/>
    <mergeCell ref="EJ30:EL30"/>
    <mergeCell ref="EM30:EO30"/>
    <mergeCell ref="EP30:ER30"/>
    <mergeCell ref="ES30:EU30"/>
    <mergeCell ref="CE30:CG30"/>
    <mergeCell ref="CH30:CJ30"/>
    <mergeCell ref="CK30:CM30"/>
    <mergeCell ref="CN30:CP30"/>
    <mergeCell ref="CQ30:CS30"/>
    <mergeCell ref="CT30:CV30"/>
    <mergeCell ref="BM30:BO30"/>
    <mergeCell ref="BP30:BR30"/>
    <mergeCell ref="BS30:BU30"/>
    <mergeCell ref="BV30:BX30"/>
    <mergeCell ref="BY30:CA30"/>
    <mergeCell ref="CB30:CD30"/>
    <mergeCell ref="AU30:AW30"/>
    <mergeCell ref="AX30:AZ30"/>
    <mergeCell ref="BA30:BC30"/>
  </mergeCells>
  <hyperlinks>
    <hyperlink ref="B21:D21" r:id="rId1" display="State Report Card"/>
    <hyperlink ref="T22:V22" r:id="rId2" display="Data Tables"/>
    <hyperlink ref="B29:D29" r:id="rId3" display="Public Data Report"/>
    <hyperlink ref="B26:D26" r:id="rId4" display="External Data Request"/>
    <hyperlink ref="B27" r:id="rId5"/>
    <hyperlink ref="E29:G29" r:id="rId6" display="Enrollment Totals"/>
    <hyperlink ref="H27" r:id="rId7"/>
    <hyperlink ref="H29:J29" r:id="rId8" display="Oct 1st Enrollment"/>
    <hyperlink ref="K21:M21" r:id="rId9" display="ADE Data Center"/>
    <hyperlink ref="K29:M29" r:id="rId10" display="ADE Data Center"/>
    <hyperlink ref="K27" r:id="rId11" display="Connie.Alford@arkansas.gov"/>
    <hyperlink ref="Q26:S26" r:id="rId12" display="CDE Data Requests"/>
    <hyperlink ref="N29:P29" r:id="rId13" display="Dataquest"/>
    <hyperlink ref="N21:P21" r:id="rId14" display="Dataquest"/>
    <hyperlink ref="Q21:S21" r:id="rId15" display="Safety &amp; Discipline Indicators"/>
    <hyperlink ref="T21:V21" r:id="rId16" display="District &amp; School Snapshots"/>
    <hyperlink ref="T29:V29" r:id="rId17" display="District &amp; School Snapshots"/>
    <hyperlink ref="Q29:S29" r:id="rId18" display="Pupil Membership"/>
    <hyperlink ref="W21:Y21" r:id="rId19" display="School Conduct Report"/>
    <hyperlink ref="W29:Y29" r:id="rId20" display="Annual Snapshot: Student"/>
    <hyperlink ref="AC21:AE21" r:id="rId21" display="SESIR"/>
    <hyperlink ref="AC27:AE27" r:id="rId22" display="Julie Collins"/>
    <hyperlink ref="AC26:AE26" r:id="rId23" display="FLDOE Research Request"/>
    <hyperlink ref="BA27:BC27" r:id="rId24" display="Windy Newton"/>
    <hyperlink ref="AF29:AH29" r:id="rId25" display="School Report: Report Card"/>
    <hyperlink ref="AI21:AK21" r:id="rId26" display="SSIR"/>
    <hyperlink ref="AI29:AK29" r:id="rId27" display="SSIR"/>
    <hyperlink ref="W27:Y27" r:id="rId28" display="Alison Kepner"/>
    <hyperlink ref="AC29:AE29" r:id="rId29" display="Membership in Public Schools"/>
    <hyperlink ref="AL21:AN21" r:id="rId30" location="8" display="SDFS Yr-End Reports"/>
    <hyperlink ref="AL27:AN27" r:id="rId31" display="Melissa McGrath"/>
    <hyperlink ref="AL29:AN29" r:id="rId32" display="Enrollment"/>
    <hyperlink ref="AO27:AQ27" r:id="rId33" display="FOIA"/>
    <hyperlink ref="AO26:AQ26" r:id="rId34" display="FOIA"/>
    <hyperlink ref="AO29:AQ29" r:id="rId35" display="Fall Enrollment Counts"/>
    <hyperlink ref="AR29:AT29" r:id="rId36" display="School Reports"/>
    <hyperlink ref="AU21:AW21" r:id="rId37" display="Suspensions &amp; Expulsions"/>
    <hyperlink ref="AU29:AW29" r:id="rId38" display="Certified Enrollment"/>
    <hyperlink ref="AX21:AZ21" r:id="rId39" display="K - 12 REPORTS"/>
    <hyperlink ref="AX29:AZ29" r:id="rId40" display="K - 12 REPORTS"/>
    <hyperlink ref="BD29:BF29" r:id="rId41" display="Essential Facts"/>
    <hyperlink ref="AR21:AT21" r:id="rId42" display="Annual School Report"/>
    <hyperlink ref="AU27:AW27" r:id="rId43" display="Kim Wilson"/>
    <hyperlink ref="AU26:AW26" r:id="rId44" display="Online Data Request"/>
    <hyperlink ref="BA29:BC29" r:id="rId45" display="SAAR Report"/>
    <hyperlink ref="BD21:BF21" r:id="rId46" display="District Composite Reports"/>
    <hyperlink ref="CB27:CD27" r:id="rId47" display="Ms Karen Crogan"/>
    <hyperlink ref="CH29:CJ29" r:id="rId48" display="Attendance &amp; Enrollment"/>
    <hyperlink ref="CB29:CD29" r:id="rId49" display="GEMS"/>
    <hyperlink ref="CK29:CM29" r:id="rId50" display="Fall Survey Collections"/>
    <hyperlink ref="CN29:CP29" r:id="rId51" display="Enrollment"/>
    <hyperlink ref="AI22:AK22" r:id="rId52" display="Annual Report: Data Tables"/>
    <hyperlink ref="AR27:AT27" r:id="rId53" display="Public Records"/>
    <hyperlink ref="BD27:BF27" r:id="rId54" display="Kim Nesmith"/>
    <hyperlink ref="BG21:BI21" r:id="rId55" display="DART Survey"/>
    <hyperlink ref="BG29:BI29" r:id="rId56" display="DART Survey"/>
    <hyperlink ref="BG27" r:id="rId57"/>
    <hyperlink ref="AX26:AZ26" r:id="rId58" display="Request for Data"/>
    <hyperlink ref="BJ27" r:id="rId59"/>
    <hyperlink ref="BM27:BO27" r:id="rId60" display="Brian Snowe"/>
    <hyperlink ref="BM29:BO29" r:id="rId61" display="Student Enrollment &amp; Demographics"/>
    <hyperlink ref="BP21:BR21" r:id="rId62" display="School Data &amp; Reports"/>
    <hyperlink ref="BP29:BR29" r:id="rId63" display="Public Student Counts"/>
    <hyperlink ref="BS29:BU29" r:id="rId64" display="ESEA"/>
    <hyperlink ref="CT27" r:id="rId65" display="accountability@doe.nv.gov"/>
    <hyperlink ref="DI21:DK21" r:id="rId66" location="/Discipline" display="Education Data Explorer"/>
    <hyperlink ref="EG26:EI26" r:id="rId67" display="Data Request"/>
    <hyperlink ref="EG29:EI29" r:id="rId68" display="Student Enrollment"/>
    <hyperlink ref="EP21:ER21" r:id="rId69" display="Student Behavior Data"/>
    <hyperlink ref="DF26:DH26" r:id="rId70" display="Open Records Request"/>
    <hyperlink ref="DF29:DH29" r:id="rId71" display="Enrollment"/>
    <hyperlink ref="EP29:ER29" r:id="rId72" display="Report Card"/>
    <hyperlink ref="EP26:ER26" r:id="rId73" display="Public Records Request"/>
    <hyperlink ref="BY26:CA26" r:id="rId74" display="Request for Access "/>
    <hyperlink ref="CK26:CM26" r:id="rId75" display="Open Public Records Act"/>
    <hyperlink ref="CK22:CM22" r:id="rId76" display="Violence, Vandalism, &amp; Substance Abuse"/>
    <hyperlink ref="DL26:DN26" r:id="rId77" display="Data Request"/>
    <hyperlink ref="DX29:DZ29" r:id="rId78" display="Fall Enrollment"/>
    <hyperlink ref="DX26:DZ26" r:id="rId79" display="Data Request"/>
    <hyperlink ref="CN26:CP26" r:id="rId80" display="Public Records Request"/>
    <hyperlink ref="CN27:CP27" r:id="rId81" display="Beverly Friedman"/>
    <hyperlink ref="Q27" r:id="rId82" display="severson_a@CDE.STATE.CO.US"/>
    <hyperlink ref="Q28" r:id="rId83" display="st.hilaire_d@cde.state.co.us"/>
    <hyperlink ref="AO28:AQ28" r:id="rId84" display="Amanda Simhauser"/>
    <hyperlink ref="E28:G28" r:id="rId85" display="Kiara Alexander"/>
    <hyperlink ref="E27:G27" r:id="rId86" display="Todd Brocious"/>
    <hyperlink ref="W26:Y26" r:id="rId87" display="FOIA"/>
    <hyperlink ref="AF27:AH27" r:id="rId88" display="GA DOE Legal Services"/>
    <hyperlink ref="AX27:AZ27" r:id="rId89" display="Michael Wallis"/>
    <hyperlink ref="AI28:AK28" r:id="rId90" display="Jean Nakasato"/>
    <hyperlink ref="AI27:AK27" r:id="rId91" display="Ms. Matayoshi"/>
    <hyperlink ref="EM21:EO21" r:id="rId92" display="School Climate"/>
    <hyperlink ref="EM22:EO22" r:id="rId93" display="SSIR"/>
    <hyperlink ref="EM26:EO26" r:id="rId94" display="FOIA"/>
    <hyperlink ref="EM27:EO27" r:id="rId95" display="Policy Office"/>
    <hyperlink ref="EM29:EO29" r:id="rId96" display="Enrollment &amp; Demographics"/>
    <hyperlink ref="K27:M27" r:id="rId97" display="Connie Alford"/>
    <hyperlink ref="BP26:BR26" r:id="rId98" display="FOIA"/>
    <hyperlink ref="N27" r:id="rId99" display="calpads@cde.ca.gov"/>
    <hyperlink ref="N28" r:id="rId100" display="dataquest@cde.ca.gov"/>
    <hyperlink ref="T27:V27" r:id="rId101" display="Angela Gambaccini-May"/>
    <hyperlink ref="AC27" r:id="rId102"/>
    <hyperlink ref="AC28:AE28" r:id="rId103" display="Julie Collins, Project Manager, Safe Schools"/>
    <hyperlink ref="AO27" r:id="rId104"/>
    <hyperlink ref="AR27" r:id="rId105"/>
    <hyperlink ref="AF27" r:id="rId106"/>
    <hyperlink ref="BS26:BU26" r:id="rId107" display="Email data center"/>
    <hyperlink ref="BS27:BU27" r:id="rId108" display="Kathryn Olson"/>
    <hyperlink ref="BV21:BX21" r:id="rId109" display="Guided Inquiry: District &amp; School"/>
    <hyperlink ref="BV27:BX27" r:id="rId110" display="Tom Ogle, Director"/>
    <hyperlink ref="BY27" r:id="rId111"/>
    <hyperlink ref="BY29:CA29" r:id="rId112" display="Accountability Reporting System"/>
    <hyperlink ref="CQ22:CS22" r:id="rId113" display="Database Download"/>
    <hyperlink ref="CQ21:CS21" r:id="rId114" display="Report Cards: Accountability &amp; Overview"/>
    <hyperlink ref="CQ29:CS29" r:id="rId115" display="Report Cards: Accountability &amp; Overview"/>
    <hyperlink ref="CQ26:CS26" r:id="rId116" display="Data Request"/>
    <hyperlink ref="CQ27" r:id="rId117"/>
    <hyperlink ref="CT21:CV21" r:id="rId118" display="Nevada Report Card"/>
    <hyperlink ref="CT29:CV29" r:id="rId119" display="Nevada Report Card"/>
    <hyperlink ref="CW21:CY21" r:id="rId120" location="consolidated" display="Consolidated Reports"/>
    <hyperlink ref="CW29:CY29" r:id="rId121" display="Grade, Race, Sex Reports"/>
    <hyperlink ref="CW26:CY26" r:id="rId122" display="Research Data Request"/>
    <hyperlink ref="CZ27" r:id="rId123"/>
    <hyperlink ref="CZ29:DB29" r:id="rId124" display="Enrollment"/>
    <hyperlink ref="DC21:DE21" r:id="rId125" display="IRLC: Power User Reports"/>
    <hyperlink ref="DC29:DE29" r:id="rId126" display="IRLC: Power User Reports"/>
    <hyperlink ref="DC26:DE26" r:id="rId127" display="Accountability Feedback"/>
    <hyperlink ref="DI29:DK29" r:id="rId128" display="Enrollment"/>
    <hyperlink ref="DI27:DK27" r:id="rId129" display="Michael Mahoney"/>
    <hyperlink ref="DL29:DN29" r:id="rId130" display="Enrollment"/>
    <hyperlink ref="DL27" r:id="rId131"/>
    <hyperlink ref="DR29:DT29" r:id="rId132" display="Enrollment"/>
    <hyperlink ref="DR26:DT26" r:id="rId133" display="Open Records Request"/>
    <hyperlink ref="DU21:DW21" r:id="rId134" display="Truancy/Suspension/Expulsion Data"/>
    <hyperlink ref="DU27:DW27" r:id="rId135" display="Dr. Sabrina Moore, Director"/>
    <hyperlink ref="DU29:DW29" r:id="rId136" display="Enrollment"/>
    <hyperlink ref="EA29:EC29" r:id="rId137" display="Report Card: Profile"/>
    <hyperlink ref="EA27:EC27" r:id="rId138" display="Kate Shellnutt, Deputy Director, Communications"/>
    <hyperlink ref="BP27" r:id="rId139"/>
    <hyperlink ref="ED29:EF29" r:id="rId140" display="Enrollment"/>
    <hyperlink ref="ED26:EF26" r:id="rId141" display="Ad Hoc Request"/>
    <hyperlink ref="ED27" r:id="rId142"/>
    <hyperlink ref="EG27:EI27" r:id="rId143" display="Jennifer Lambert, Data Quality Manager"/>
    <hyperlink ref="ES29:EU29" r:id="rId144" display="Enrollment"/>
    <hyperlink ref="EV21:EX21" r:id="rId145" display="WINSS Data Analysis"/>
    <hyperlink ref="EV29:EX29" r:id="rId146" display="WINSS Data Analysis"/>
    <hyperlink ref="EV27" r:id="rId147"/>
    <hyperlink ref="EY21:FA21" r:id="rId148" display="Citizenship &amp; Discipline"/>
    <hyperlink ref="EY29:FA29" r:id="rId149" display="Enrollment"/>
    <hyperlink ref="EY27" r:id="rId150"/>
    <hyperlink ref="BJ21:BL21" r:id="rId151" display="Student Publications"/>
    <hyperlink ref="BJ29:BL29" r:id="rId152" display="Student Publications"/>
    <hyperlink ref="EA21:EC21" r:id="rId153" display="Report Card: Discipline"/>
    <hyperlink ref="CZ21:DB21" r:id="rId154" display="S/E ND Quick Stats"/>
    <hyperlink ref="H21:J21" r:id="rId155" display="Consolidated State Performance Report"/>
    <hyperlink ref="AO21:AQ21" r:id="rId156" display="Expulsions, Suspensions, &amp; Truants by District"/>
    <hyperlink ref="BG22:BI22" r:id="rId157" display="Indicators Report"/>
    <hyperlink ref="CK21:CM21" r:id="rId158" display="School Report Card"/>
    <hyperlink ref="BA21:BC21" r:id="rId159" display="KDE's Open House"/>
    <hyperlink ref="BA22:BC22" r:id="rId160" display="Safe Schools Annual Report"/>
    <hyperlink ref="DR21:DT21" r:id="rId161" display="Infoworks:Safe &amp; Supportive Schools"/>
    <hyperlink ref="DR22:DT22" r:id="rId162" display="FRED"/>
    <hyperlink ref="ED21:EF21" r:id="rId163" display="Discipline Action Group"/>
    <hyperlink ref="BY21:CA21" r:id="rId164" display="Report Card"/>
    <hyperlink ref="AC22:AE22" r:id="rId165" display="SEA &amp; LEA Profiles"/>
    <hyperlink ref="B25:D25" r:id="rId166" display="LEA SpEd Profile"/>
    <hyperlink ref="E25:G25" r:id="rId167" display="Annual Performance Report"/>
    <hyperlink ref="H25:J25" r:id="rId168" display="Performance Plan &amp; Report"/>
    <hyperlink ref="K25:M25" r:id="rId169" display="LEA Annual Performance Report"/>
    <hyperlink ref="N25:P25" r:id="rId170" display="Performance Plan or Report"/>
    <hyperlink ref="Q22:S22" r:id="rId171" display="10-Year Trend Data"/>
    <hyperlink ref="BM21:BO21" r:id="rId172" display="Data Warehouse:Discipline"/>
    <hyperlink ref="BM23:BO23" r:id="rId173" display="Incidence of Prohibited Behavior"/>
    <hyperlink ref="BM22:BO22" r:id="rId174" display="Data Warehouse:Data Tables:Discipline"/>
    <hyperlink ref="BS21:BU21" r:id="rId175" display="Student Data: Discipline Data"/>
    <hyperlink ref="BS22:BU22" r:id="rId176" display="Expulsions &amp; Exlusions"/>
    <hyperlink ref="BS23:BU23" r:id="rId177" display="Dangerous Weapons &amp; Disciplinary Incidents"/>
    <hyperlink ref="BV29:BX29" r:id="rId178" display="Guided Inquiry: District &amp; School"/>
    <hyperlink ref="ES27:EU27" r:id="rId179" display="Marshall Patton, Executive Director (Office of Information Systems)"/>
    <hyperlink ref="DX27:DZ27" r:id="rId180" display="Mary Stadick Smith, Communications Director"/>
    <hyperlink ref="EJ27" r:id="rId181"/>
    <hyperlink ref="CH21:CJ21" r:id="rId182" display="Profiles:School:Safety:Details"/>
    <hyperlink ref="CH27:CJ27" r:id="rId183" display="Irene Koffink"/>
    <hyperlink ref="DF27:DH27" r:id="rId184" display="Ms. Cheryll Hassell"/>
    <hyperlink ref="CE27:CG27" r:id="rId185" display="Debe Dockhorn"/>
    <hyperlink ref="EJ29:EL29" r:id="rId186" display="Enrollment Reports"/>
    <hyperlink ref="EJ26:EL26" r:id="rId187" display="Education Data Request:Information Request Form"/>
    <hyperlink ref="DL24:DN24" r:id="rId188" display="Annual Federal Data Report"/>
  </hyperlinks>
  <pageMargins left="0.7" right="0.7" top="0.75" bottom="0.75" header="0.3" footer="0.3"/>
  <pageSetup paperSize="17" scale="86" orientation="landscape" r:id="rId189"/>
  <colBreaks count="9" manualBreakCount="9">
    <brk id="17" max="1048575" man="1"/>
    <brk id="35" max="1048575" man="1"/>
    <brk id="67" max="1048575" man="1"/>
    <brk id="83" max="1048575" man="1"/>
    <brk id="98" max="1048575" man="1"/>
    <brk id="98" max="1048575" man="1"/>
    <brk id="112" max="1048575" man="1"/>
    <brk id="128" max="14" man="1"/>
    <brk id="1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33"/>
  <sheetViews>
    <sheetView zoomScale="110" zoomScaleNormal="110" workbookViewId="0">
      <pane xSplit="1" ySplit="2" topLeftCell="W24" activePane="bottomRight" state="frozen"/>
      <selection activeCell="A28" sqref="A28"/>
      <selection pane="topRight" activeCell="A28" sqref="A28"/>
      <selection pane="bottomLeft" activeCell="A28" sqref="A28"/>
      <selection pane="bottomRight" activeCell="Z22" sqref="Z22:AB22"/>
    </sheetView>
  </sheetViews>
  <sheetFormatPr defaultColWidth="9.140625" defaultRowHeight="15" x14ac:dyDescent="0.25"/>
  <cols>
    <col min="1" max="1" width="50.85546875" customWidth="1"/>
    <col min="2" max="2" width="5.5703125" bestFit="1" customWidth="1"/>
    <col min="3" max="3" width="7.5703125" bestFit="1" customWidth="1"/>
    <col min="4" max="4" width="7.42578125" customWidth="1"/>
    <col min="5" max="5" width="5.5703125" bestFit="1" customWidth="1"/>
    <col min="6" max="6" width="7.5703125" bestFit="1" customWidth="1"/>
    <col min="7" max="7" width="6.85546875" bestFit="1" customWidth="1"/>
    <col min="8" max="8" width="5.5703125" bestFit="1" customWidth="1"/>
    <col min="9" max="9" width="7.5703125" bestFit="1" customWidth="1"/>
    <col min="10" max="10" width="6.85546875" bestFit="1" customWidth="1"/>
    <col min="11" max="11" width="5.5703125" bestFit="1" customWidth="1"/>
    <col min="12" max="12" width="9" bestFit="1" customWidth="1"/>
    <col min="13" max="13" width="6.85546875" bestFit="1" customWidth="1"/>
    <col min="14" max="14" width="5.5703125" bestFit="1" customWidth="1"/>
    <col min="15" max="15" width="7.5703125" bestFit="1" customWidth="1"/>
    <col min="16" max="16" width="6.85546875" bestFit="1" customWidth="1"/>
    <col min="17" max="17" width="5.5703125" bestFit="1" customWidth="1"/>
    <col min="18" max="18" width="7.5703125" bestFit="1" customWidth="1"/>
    <col min="19" max="19" width="6.85546875" bestFit="1" customWidth="1"/>
    <col min="20" max="20" width="5.5703125" bestFit="1" customWidth="1"/>
    <col min="21" max="21" width="7.28515625" bestFit="1" customWidth="1"/>
    <col min="22" max="22" width="6.85546875" bestFit="1" customWidth="1"/>
    <col min="23" max="23" width="5.5703125" bestFit="1" customWidth="1"/>
    <col min="24" max="24" width="7.5703125" bestFit="1" customWidth="1"/>
    <col min="25" max="25" width="6.85546875" bestFit="1" customWidth="1"/>
    <col min="26" max="26" width="5.5703125" bestFit="1" customWidth="1"/>
    <col min="27" max="27" width="8.28515625" bestFit="1" customWidth="1"/>
    <col min="28" max="28" width="6.85546875" bestFit="1" customWidth="1"/>
    <col min="29" max="29" width="5.5703125" bestFit="1" customWidth="1"/>
    <col min="30" max="30" width="7.5703125" bestFit="1" customWidth="1"/>
    <col min="31" max="31" width="6.85546875" bestFit="1" customWidth="1"/>
    <col min="32" max="32" width="5.5703125" bestFit="1" customWidth="1"/>
    <col min="33" max="33" width="7.5703125" bestFit="1" customWidth="1"/>
    <col min="34" max="34" width="6.85546875" bestFit="1" customWidth="1"/>
    <col min="35" max="35" width="8.28515625" bestFit="1" customWidth="1"/>
    <col min="36" max="36" width="7.5703125" bestFit="1" customWidth="1"/>
    <col min="37" max="37" width="6.85546875" bestFit="1" customWidth="1"/>
    <col min="38" max="38" width="5.5703125" bestFit="1" customWidth="1"/>
    <col min="39" max="39" width="7.5703125" bestFit="1" customWidth="1"/>
    <col min="40" max="40" width="6.85546875" bestFit="1" customWidth="1"/>
    <col min="41" max="41" width="5.5703125" bestFit="1" customWidth="1"/>
    <col min="42" max="42" width="7.5703125" bestFit="1" customWidth="1"/>
    <col min="43" max="43" width="6.85546875" bestFit="1" customWidth="1"/>
    <col min="44" max="44" width="5.5703125" bestFit="1" customWidth="1"/>
    <col min="45" max="45" width="7.5703125" bestFit="1" customWidth="1"/>
    <col min="46" max="46" width="6.85546875" bestFit="1" customWidth="1"/>
    <col min="47" max="47" width="5.5703125" bestFit="1" customWidth="1"/>
    <col min="48" max="48" width="7.5703125" bestFit="1" customWidth="1"/>
    <col min="49" max="49" width="6.85546875" bestFit="1" customWidth="1"/>
    <col min="50" max="50" width="5.5703125" bestFit="1" customWidth="1"/>
    <col min="51" max="51" width="7.5703125" bestFit="1" customWidth="1"/>
    <col min="52" max="52" width="6.85546875" bestFit="1" customWidth="1"/>
    <col min="53" max="53" width="5.5703125" bestFit="1" customWidth="1"/>
    <col min="54" max="54" width="7.5703125" bestFit="1" customWidth="1"/>
    <col min="55" max="55" width="6.85546875" bestFit="1" customWidth="1"/>
    <col min="56" max="56" width="5.5703125" bestFit="1" customWidth="1"/>
    <col min="57" max="57" width="7.5703125" bestFit="1" customWidth="1"/>
    <col min="58" max="58" width="6.85546875" bestFit="1" customWidth="1"/>
    <col min="59" max="59" width="5.5703125" bestFit="1" customWidth="1"/>
    <col min="60" max="60" width="7.5703125" bestFit="1" customWidth="1"/>
    <col min="61" max="61" width="6.85546875" bestFit="1" customWidth="1"/>
    <col min="62" max="62" width="5.5703125" bestFit="1" customWidth="1"/>
    <col min="63" max="63" width="7.5703125" bestFit="1" customWidth="1"/>
    <col min="64" max="64" width="6.85546875" bestFit="1" customWidth="1"/>
    <col min="65" max="65" width="5.5703125" bestFit="1" customWidth="1"/>
    <col min="66" max="66" width="7.5703125" bestFit="1" customWidth="1"/>
    <col min="67" max="67" width="6.85546875" bestFit="1" customWidth="1"/>
    <col min="68" max="68" width="5.5703125" bestFit="1" customWidth="1"/>
    <col min="69" max="69" width="7.5703125" bestFit="1" customWidth="1"/>
    <col min="70" max="70" width="6.85546875" bestFit="1" customWidth="1"/>
    <col min="71" max="71" width="5.5703125" bestFit="1" customWidth="1"/>
    <col min="72" max="72" width="7.5703125" bestFit="1" customWidth="1"/>
    <col min="73" max="73" width="6.85546875" bestFit="1" customWidth="1"/>
    <col min="74" max="74" width="5.5703125" bestFit="1" customWidth="1"/>
    <col min="75" max="75" width="7.5703125" bestFit="1" customWidth="1"/>
    <col min="76" max="76" width="6.85546875" bestFit="1" customWidth="1"/>
    <col min="77" max="77" width="5.5703125" bestFit="1" customWidth="1"/>
    <col min="78" max="78" width="7.5703125" bestFit="1" customWidth="1"/>
    <col min="79" max="79" width="6.85546875" bestFit="1" customWidth="1"/>
    <col min="80" max="80" width="5.5703125" bestFit="1" customWidth="1"/>
    <col min="81" max="81" width="7.5703125" bestFit="1" customWidth="1"/>
    <col min="82" max="82" width="6.85546875" bestFit="1" customWidth="1"/>
    <col min="83" max="83" width="5.5703125" bestFit="1" customWidth="1"/>
    <col min="84" max="84" width="7.5703125" bestFit="1" customWidth="1"/>
    <col min="85" max="85" width="6.85546875" bestFit="1" customWidth="1"/>
    <col min="86" max="86" width="5.5703125" bestFit="1" customWidth="1"/>
    <col min="87" max="87" width="7.5703125" bestFit="1" customWidth="1"/>
    <col min="88" max="88" width="6.85546875" bestFit="1" customWidth="1"/>
    <col min="89" max="89" width="5.5703125" bestFit="1" customWidth="1"/>
    <col min="90" max="90" width="7.5703125" bestFit="1" customWidth="1"/>
    <col min="91" max="91" width="6.85546875" bestFit="1" customWidth="1"/>
    <col min="92" max="92" width="5.5703125" bestFit="1" customWidth="1"/>
    <col min="93" max="93" width="7.5703125" bestFit="1" customWidth="1"/>
    <col min="94" max="94" width="6.85546875" bestFit="1" customWidth="1"/>
    <col min="95" max="95" width="5.5703125" bestFit="1" customWidth="1"/>
    <col min="96" max="96" width="7.5703125" bestFit="1" customWidth="1"/>
    <col min="97" max="97" width="6.85546875" bestFit="1" customWidth="1"/>
    <col min="98" max="98" width="5.5703125" bestFit="1" customWidth="1"/>
    <col min="99" max="99" width="7.5703125" bestFit="1" customWidth="1"/>
    <col min="100" max="100" width="7.5703125" customWidth="1"/>
    <col min="101" max="101" width="5.5703125" bestFit="1" customWidth="1"/>
    <col min="102" max="102" width="7.5703125" bestFit="1" customWidth="1"/>
    <col min="103" max="103" width="6.85546875" bestFit="1" customWidth="1"/>
    <col min="104" max="104" width="5.5703125" bestFit="1" customWidth="1"/>
    <col min="105" max="105" width="7.5703125" bestFit="1" customWidth="1"/>
    <col min="106" max="106" width="6.85546875" bestFit="1" customWidth="1"/>
    <col min="107" max="107" width="5.5703125" bestFit="1" customWidth="1"/>
    <col min="108" max="108" width="7.5703125" bestFit="1" customWidth="1"/>
    <col min="109" max="109" width="6.85546875" bestFit="1" customWidth="1"/>
    <col min="110" max="110" width="5.5703125" bestFit="1" customWidth="1"/>
    <col min="111" max="111" width="7.5703125" bestFit="1" customWidth="1"/>
    <col min="112" max="112" width="6.85546875" bestFit="1" customWidth="1"/>
    <col min="113" max="113" width="5.5703125" bestFit="1" customWidth="1"/>
    <col min="114" max="114" width="7.5703125" bestFit="1" customWidth="1"/>
    <col min="115" max="115" width="6.85546875" bestFit="1" customWidth="1"/>
    <col min="116" max="116" width="5.5703125" bestFit="1" customWidth="1"/>
    <col min="117" max="117" width="7.5703125" bestFit="1" customWidth="1"/>
    <col min="118" max="118" width="6.85546875" bestFit="1" customWidth="1"/>
    <col min="119" max="119" width="5.5703125" bestFit="1" customWidth="1"/>
    <col min="120" max="120" width="7.5703125" bestFit="1" customWidth="1"/>
    <col min="121" max="121" width="6.85546875" bestFit="1" customWidth="1"/>
    <col min="122" max="122" width="5.5703125" bestFit="1" customWidth="1"/>
    <col min="123" max="123" width="7.5703125" bestFit="1" customWidth="1"/>
    <col min="124" max="124" width="6.85546875" bestFit="1" customWidth="1"/>
    <col min="125" max="125" width="5.5703125" bestFit="1" customWidth="1"/>
    <col min="126" max="126" width="7.5703125" bestFit="1" customWidth="1"/>
    <col min="127" max="127" width="6.85546875" bestFit="1" customWidth="1"/>
    <col min="128" max="128" width="5.5703125" bestFit="1" customWidth="1"/>
    <col min="129" max="129" width="7.5703125" bestFit="1" customWidth="1"/>
    <col min="130" max="130" width="6.85546875" bestFit="1" customWidth="1"/>
    <col min="131" max="131" width="5.5703125" bestFit="1" customWidth="1"/>
    <col min="132" max="132" width="7.5703125" bestFit="1" customWidth="1"/>
    <col min="133" max="133" width="6.85546875" bestFit="1" customWidth="1"/>
    <col min="134" max="134" width="5.5703125" bestFit="1" customWidth="1"/>
    <col min="135" max="135" width="7.5703125" bestFit="1" customWidth="1"/>
    <col min="136" max="136" width="6.85546875" bestFit="1" customWidth="1"/>
    <col min="137" max="137" width="5.5703125" bestFit="1" customWidth="1"/>
    <col min="138" max="138" width="7.5703125" bestFit="1" customWidth="1"/>
    <col min="139" max="139" width="6.85546875" bestFit="1" customWidth="1"/>
    <col min="140" max="140" width="5.5703125" bestFit="1" customWidth="1"/>
    <col min="141" max="141" width="7.5703125" bestFit="1" customWidth="1"/>
    <col min="142" max="142" width="6.85546875" bestFit="1" customWidth="1"/>
    <col min="143" max="143" width="5.5703125" bestFit="1" customWidth="1"/>
    <col min="144" max="144" width="7.5703125" bestFit="1" customWidth="1"/>
    <col min="145" max="145" width="6.85546875" bestFit="1" customWidth="1"/>
    <col min="146" max="146" width="5.5703125" bestFit="1" customWidth="1"/>
    <col min="147" max="147" width="7.5703125" bestFit="1" customWidth="1"/>
    <col min="148" max="148" width="6.85546875" bestFit="1" customWidth="1"/>
    <col min="149" max="149" width="5.5703125" bestFit="1" customWidth="1"/>
    <col min="150" max="150" width="7.5703125" bestFit="1" customWidth="1"/>
    <col min="151" max="151" width="6.85546875" bestFit="1" customWidth="1"/>
  </cols>
  <sheetData>
    <row r="1" spans="1:151" s="4" customFormat="1" x14ac:dyDescent="0.25">
      <c r="A1" s="112" t="s">
        <v>472</v>
      </c>
      <c r="B1" s="439" t="s">
        <v>15</v>
      </c>
      <c r="C1" s="439"/>
      <c r="D1" s="439"/>
      <c r="E1" s="439" t="s">
        <v>16</v>
      </c>
      <c r="F1" s="439"/>
      <c r="G1" s="439"/>
      <c r="H1" s="439" t="s">
        <v>17</v>
      </c>
      <c r="I1" s="439"/>
      <c r="J1" s="430"/>
      <c r="K1" s="234"/>
      <c r="L1" s="75" t="s">
        <v>18</v>
      </c>
      <c r="M1" s="76"/>
      <c r="N1" s="436" t="s">
        <v>19</v>
      </c>
      <c r="O1" s="437"/>
      <c r="P1" s="438"/>
      <c r="Q1" s="436" t="s">
        <v>77</v>
      </c>
      <c r="R1" s="437"/>
      <c r="S1" s="438"/>
      <c r="T1" s="439" t="s">
        <v>22</v>
      </c>
      <c r="U1" s="439"/>
      <c r="V1" s="439"/>
      <c r="W1" s="436" t="s">
        <v>23</v>
      </c>
      <c r="X1" s="437"/>
      <c r="Y1" s="438"/>
      <c r="Z1" s="436" t="s">
        <v>25</v>
      </c>
      <c r="AA1" s="437"/>
      <c r="AB1" s="438"/>
      <c r="AC1" s="430" t="s">
        <v>26</v>
      </c>
      <c r="AD1" s="431"/>
      <c r="AE1" s="432"/>
      <c r="AF1" s="430" t="s">
        <v>27</v>
      </c>
      <c r="AG1" s="431"/>
      <c r="AH1" s="432"/>
      <c r="AI1" s="430" t="s">
        <v>28</v>
      </c>
      <c r="AJ1" s="431"/>
      <c r="AK1" s="432"/>
      <c r="AL1" s="439" t="s">
        <v>78</v>
      </c>
      <c r="AM1" s="439"/>
      <c r="AN1" s="439"/>
      <c r="AO1" s="430" t="s">
        <v>31</v>
      </c>
      <c r="AP1" s="431"/>
      <c r="AQ1" s="432"/>
      <c r="AR1" s="430" t="s">
        <v>32</v>
      </c>
      <c r="AS1" s="431"/>
      <c r="AT1" s="432"/>
      <c r="AU1" s="430" t="s">
        <v>33</v>
      </c>
      <c r="AV1" s="431"/>
      <c r="AW1" s="432"/>
      <c r="AX1" s="430" t="s">
        <v>34</v>
      </c>
      <c r="AY1" s="431"/>
      <c r="AZ1" s="432"/>
      <c r="BA1" s="439" t="s">
        <v>35</v>
      </c>
      <c r="BB1" s="439"/>
      <c r="BC1" s="439"/>
      <c r="BD1" s="430" t="s">
        <v>79</v>
      </c>
      <c r="BE1" s="431"/>
      <c r="BF1" s="432"/>
      <c r="BG1" s="430" t="s">
        <v>37</v>
      </c>
      <c r="BH1" s="431"/>
      <c r="BI1" s="432"/>
      <c r="BJ1" s="430" t="s">
        <v>36</v>
      </c>
      <c r="BK1" s="431"/>
      <c r="BL1" s="432"/>
      <c r="BM1" s="439" t="s">
        <v>40</v>
      </c>
      <c r="BN1" s="439"/>
      <c r="BO1" s="439"/>
      <c r="BP1" s="430" t="s">
        <v>41</v>
      </c>
      <c r="BQ1" s="431"/>
      <c r="BR1" s="432"/>
      <c r="BS1" s="430" t="s">
        <v>80</v>
      </c>
      <c r="BT1" s="431"/>
      <c r="BU1" s="432"/>
      <c r="BV1" s="430" t="s">
        <v>42</v>
      </c>
      <c r="BW1" s="431"/>
      <c r="BX1" s="432"/>
      <c r="BY1" s="430" t="s">
        <v>44</v>
      </c>
      <c r="BZ1" s="431"/>
      <c r="CA1" s="432"/>
      <c r="CB1" s="430" t="s">
        <v>45</v>
      </c>
      <c r="CC1" s="431"/>
      <c r="CD1" s="432"/>
      <c r="CE1" s="430" t="s">
        <v>47</v>
      </c>
      <c r="CF1" s="431"/>
      <c r="CG1" s="432"/>
      <c r="CH1" s="430" t="s">
        <v>81</v>
      </c>
      <c r="CI1" s="431"/>
      <c r="CJ1" s="432"/>
      <c r="CK1" s="443" t="s">
        <v>50</v>
      </c>
      <c r="CL1" s="444"/>
      <c r="CM1" s="445"/>
      <c r="CN1" s="436" t="s">
        <v>51</v>
      </c>
      <c r="CO1" s="437"/>
      <c r="CP1" s="438"/>
      <c r="CQ1" s="430" t="s">
        <v>46</v>
      </c>
      <c r="CR1" s="431"/>
      <c r="CS1" s="432"/>
      <c r="CT1" s="430" t="s">
        <v>52</v>
      </c>
      <c r="CU1" s="431"/>
      <c r="CV1" s="432"/>
      <c r="CW1" s="430" t="s">
        <v>53</v>
      </c>
      <c r="CX1" s="431"/>
      <c r="CY1" s="432"/>
      <c r="CZ1" s="440" t="s">
        <v>54</v>
      </c>
      <c r="DA1" s="441"/>
      <c r="DB1" s="442"/>
      <c r="DC1" s="436" t="s">
        <v>55</v>
      </c>
      <c r="DD1" s="437"/>
      <c r="DE1" s="438"/>
      <c r="DF1" s="439" t="s">
        <v>56</v>
      </c>
      <c r="DG1" s="439"/>
      <c r="DH1" s="439"/>
      <c r="DI1" s="430" t="s">
        <v>57</v>
      </c>
      <c r="DJ1" s="431"/>
      <c r="DK1" s="432"/>
      <c r="DL1" s="430" t="s">
        <v>82</v>
      </c>
      <c r="DM1" s="431"/>
      <c r="DN1" s="432"/>
      <c r="DO1" s="430" t="s">
        <v>60</v>
      </c>
      <c r="DP1" s="431"/>
      <c r="DQ1" s="432"/>
      <c r="DR1" s="430" t="s">
        <v>61</v>
      </c>
      <c r="DS1" s="431"/>
      <c r="DT1" s="432"/>
      <c r="DU1" s="430" t="s">
        <v>62</v>
      </c>
      <c r="DV1" s="431"/>
      <c r="DW1" s="432"/>
      <c r="DX1" s="430" t="s">
        <v>63</v>
      </c>
      <c r="DY1" s="431"/>
      <c r="DZ1" s="432"/>
      <c r="EA1" s="430" t="s">
        <v>64</v>
      </c>
      <c r="EB1" s="431"/>
      <c r="EC1" s="432"/>
      <c r="ED1" s="430" t="s">
        <v>65</v>
      </c>
      <c r="EE1" s="431"/>
      <c r="EF1" s="432"/>
      <c r="EG1" s="433" t="s">
        <v>66</v>
      </c>
      <c r="EH1" s="434"/>
      <c r="EI1" s="435"/>
      <c r="EJ1" s="436" t="s">
        <v>67</v>
      </c>
      <c r="EK1" s="437"/>
      <c r="EL1" s="438"/>
      <c r="EM1" s="430" t="s">
        <v>68</v>
      </c>
      <c r="EN1" s="431"/>
      <c r="EO1" s="432"/>
      <c r="EP1" s="430" t="s">
        <v>69</v>
      </c>
      <c r="EQ1" s="431"/>
      <c r="ER1" s="432"/>
      <c r="ES1" s="430" t="s">
        <v>83</v>
      </c>
      <c r="ET1" s="431"/>
      <c r="EU1" s="432"/>
    </row>
    <row r="2" spans="1:151" s="13" customFormat="1" x14ac:dyDescent="0.25">
      <c r="A2" s="53" t="s">
        <v>3</v>
      </c>
      <c r="B2" s="18" t="s">
        <v>0</v>
      </c>
      <c r="C2" s="54" t="s">
        <v>84</v>
      </c>
      <c r="D2" s="55" t="s">
        <v>85</v>
      </c>
      <c r="E2" s="56" t="s">
        <v>0</v>
      </c>
      <c r="F2" s="57" t="s">
        <v>84</v>
      </c>
      <c r="G2" s="58" t="s">
        <v>85</v>
      </c>
      <c r="H2" s="9" t="s">
        <v>0</v>
      </c>
      <c r="I2" s="10" t="s">
        <v>84</v>
      </c>
      <c r="J2" s="15" t="s">
        <v>85</v>
      </c>
      <c r="K2" s="56" t="s">
        <v>0</v>
      </c>
      <c r="L2" s="17" t="s">
        <v>84</v>
      </c>
      <c r="M2" s="11" t="s">
        <v>85</v>
      </c>
      <c r="N2" s="56" t="s">
        <v>0</v>
      </c>
      <c r="O2" s="17" t="s">
        <v>84</v>
      </c>
      <c r="P2" s="11" t="s">
        <v>85</v>
      </c>
      <c r="Q2" s="56" t="s">
        <v>0</v>
      </c>
      <c r="R2" s="17" t="s">
        <v>84</v>
      </c>
      <c r="S2" s="11" t="s">
        <v>85</v>
      </c>
      <c r="T2" s="9" t="s">
        <v>0</v>
      </c>
      <c r="U2" s="10" t="s">
        <v>84</v>
      </c>
      <c r="V2" s="11" t="s">
        <v>85</v>
      </c>
      <c r="W2" s="59" t="s">
        <v>0</v>
      </c>
      <c r="X2" s="17" t="s">
        <v>84</v>
      </c>
      <c r="Y2" s="11" t="s">
        <v>85</v>
      </c>
      <c r="Z2" s="9" t="s">
        <v>0</v>
      </c>
      <c r="AA2" s="17" t="s">
        <v>84</v>
      </c>
      <c r="AB2" s="11" t="s">
        <v>85</v>
      </c>
      <c r="AC2" s="9" t="s">
        <v>0</v>
      </c>
      <c r="AD2" s="17" t="s">
        <v>84</v>
      </c>
      <c r="AE2" s="11" t="s">
        <v>85</v>
      </c>
      <c r="AF2" s="9" t="s">
        <v>0</v>
      </c>
      <c r="AG2" s="17" t="s">
        <v>84</v>
      </c>
      <c r="AH2" s="11" t="s">
        <v>85</v>
      </c>
      <c r="AI2" s="9" t="s">
        <v>0</v>
      </c>
      <c r="AJ2" s="10" t="s">
        <v>84</v>
      </c>
      <c r="AK2" s="11" t="s">
        <v>85</v>
      </c>
      <c r="AL2" s="9" t="s">
        <v>0</v>
      </c>
      <c r="AM2" s="10" t="s">
        <v>84</v>
      </c>
      <c r="AN2" s="11" t="s">
        <v>85</v>
      </c>
      <c r="AO2" s="9" t="s">
        <v>0</v>
      </c>
      <c r="AP2" s="10" t="s">
        <v>84</v>
      </c>
      <c r="AQ2" s="11" t="s">
        <v>85</v>
      </c>
      <c r="AR2" s="9" t="s">
        <v>0</v>
      </c>
      <c r="AS2" s="10" t="s">
        <v>84</v>
      </c>
      <c r="AT2" s="11" t="s">
        <v>85</v>
      </c>
      <c r="AU2" s="9" t="s">
        <v>0</v>
      </c>
      <c r="AV2" s="10" t="s">
        <v>84</v>
      </c>
      <c r="AW2" s="11" t="s">
        <v>85</v>
      </c>
      <c r="AX2" s="9" t="s">
        <v>0</v>
      </c>
      <c r="AY2" s="10" t="s">
        <v>84</v>
      </c>
      <c r="AZ2" s="11" t="s">
        <v>85</v>
      </c>
      <c r="BA2" s="9" t="s">
        <v>0</v>
      </c>
      <c r="BB2" s="10" t="s">
        <v>84</v>
      </c>
      <c r="BC2" s="11" t="s">
        <v>85</v>
      </c>
      <c r="BD2" s="9" t="s">
        <v>0</v>
      </c>
      <c r="BE2" s="10" t="s">
        <v>84</v>
      </c>
      <c r="BF2" s="11" t="s">
        <v>85</v>
      </c>
      <c r="BG2" s="9" t="s">
        <v>0</v>
      </c>
      <c r="BH2" s="10" t="s">
        <v>84</v>
      </c>
      <c r="BI2" s="11" t="s">
        <v>85</v>
      </c>
      <c r="BJ2" s="56" t="s">
        <v>0</v>
      </c>
      <c r="BK2" s="57" t="s">
        <v>84</v>
      </c>
      <c r="BL2" s="58" t="s">
        <v>85</v>
      </c>
      <c r="BM2" s="9" t="s">
        <v>0</v>
      </c>
      <c r="BN2" s="10" t="s">
        <v>84</v>
      </c>
      <c r="BO2" s="11" t="s">
        <v>85</v>
      </c>
      <c r="BP2" s="9" t="s">
        <v>0</v>
      </c>
      <c r="BQ2" s="10" t="s">
        <v>84</v>
      </c>
      <c r="BR2" s="11" t="s">
        <v>85</v>
      </c>
      <c r="BS2" s="9" t="s">
        <v>0</v>
      </c>
      <c r="BT2" s="10" t="s">
        <v>84</v>
      </c>
      <c r="BU2" s="11" t="s">
        <v>85</v>
      </c>
      <c r="BV2" s="9" t="s">
        <v>0</v>
      </c>
      <c r="BW2" s="10" t="s">
        <v>84</v>
      </c>
      <c r="BX2" s="11" t="s">
        <v>85</v>
      </c>
      <c r="BY2" s="9" t="s">
        <v>0</v>
      </c>
      <c r="BZ2" s="10" t="s">
        <v>84</v>
      </c>
      <c r="CA2" s="11" t="s">
        <v>85</v>
      </c>
      <c r="CB2" s="9" t="s">
        <v>0</v>
      </c>
      <c r="CC2" s="10" t="s">
        <v>84</v>
      </c>
      <c r="CD2" s="11" t="s">
        <v>85</v>
      </c>
      <c r="CE2" s="9" t="s">
        <v>0</v>
      </c>
      <c r="CF2" s="10" t="s">
        <v>84</v>
      </c>
      <c r="CG2" s="11" t="s">
        <v>85</v>
      </c>
      <c r="CH2" s="9" t="s">
        <v>0</v>
      </c>
      <c r="CI2" s="10" t="s">
        <v>84</v>
      </c>
      <c r="CJ2" s="11" t="s">
        <v>85</v>
      </c>
      <c r="CK2" s="59" t="s">
        <v>0</v>
      </c>
      <c r="CL2" s="60" t="s">
        <v>84</v>
      </c>
      <c r="CM2" s="61" t="s">
        <v>85</v>
      </c>
      <c r="CN2" s="9" t="s">
        <v>0</v>
      </c>
      <c r="CO2" s="10" t="s">
        <v>84</v>
      </c>
      <c r="CP2" s="11" t="s">
        <v>85</v>
      </c>
      <c r="CQ2" s="9" t="s">
        <v>0</v>
      </c>
      <c r="CR2" s="10" t="s">
        <v>84</v>
      </c>
      <c r="CS2" s="11" t="s">
        <v>85</v>
      </c>
      <c r="CT2" s="9" t="s">
        <v>0</v>
      </c>
      <c r="CU2" s="10" t="s">
        <v>84</v>
      </c>
      <c r="CV2" s="11" t="s">
        <v>85</v>
      </c>
      <c r="CW2" s="9" t="s">
        <v>0</v>
      </c>
      <c r="CX2" s="10" t="s">
        <v>84</v>
      </c>
      <c r="CY2" s="11" t="s">
        <v>85</v>
      </c>
      <c r="CZ2" s="15" t="s">
        <v>0</v>
      </c>
      <c r="DA2" s="10" t="s">
        <v>84</v>
      </c>
      <c r="DB2" s="11" t="s">
        <v>85</v>
      </c>
      <c r="DC2" s="56" t="s">
        <v>0</v>
      </c>
      <c r="DD2" s="60" t="s">
        <v>84</v>
      </c>
      <c r="DE2" s="61" t="s">
        <v>85</v>
      </c>
      <c r="DF2" s="9" t="s">
        <v>0</v>
      </c>
      <c r="DG2" s="10" t="s">
        <v>84</v>
      </c>
      <c r="DH2" s="11" t="s">
        <v>85</v>
      </c>
      <c r="DI2" s="9" t="s">
        <v>0</v>
      </c>
      <c r="DJ2" s="10" t="s">
        <v>84</v>
      </c>
      <c r="DK2" s="11" t="s">
        <v>85</v>
      </c>
      <c r="DL2" s="9" t="s">
        <v>0</v>
      </c>
      <c r="DM2" s="10" t="s">
        <v>84</v>
      </c>
      <c r="DN2" s="11" t="s">
        <v>85</v>
      </c>
      <c r="DO2" s="9" t="s">
        <v>0</v>
      </c>
      <c r="DP2" s="10" t="s">
        <v>84</v>
      </c>
      <c r="DQ2" s="11" t="s">
        <v>85</v>
      </c>
      <c r="DR2" s="9" t="s">
        <v>0</v>
      </c>
      <c r="DS2" s="10" t="s">
        <v>84</v>
      </c>
      <c r="DT2" s="11" t="s">
        <v>85</v>
      </c>
      <c r="DU2" s="9" t="s">
        <v>0</v>
      </c>
      <c r="DV2" s="10" t="s">
        <v>84</v>
      </c>
      <c r="DW2" s="11" t="s">
        <v>85</v>
      </c>
      <c r="DX2" s="9" t="s">
        <v>0</v>
      </c>
      <c r="DY2" s="10" t="s">
        <v>84</v>
      </c>
      <c r="DZ2" s="11" t="s">
        <v>85</v>
      </c>
      <c r="EA2" s="9" t="s">
        <v>0</v>
      </c>
      <c r="EB2" s="10" t="s">
        <v>84</v>
      </c>
      <c r="EC2" s="11" t="s">
        <v>85</v>
      </c>
      <c r="ED2" s="9" t="s">
        <v>0</v>
      </c>
      <c r="EE2" s="10" t="s">
        <v>84</v>
      </c>
      <c r="EF2" s="11" t="s">
        <v>85</v>
      </c>
      <c r="EG2" s="59" t="s">
        <v>0</v>
      </c>
      <c r="EH2" s="60" t="s">
        <v>84</v>
      </c>
      <c r="EI2" s="61" t="s">
        <v>85</v>
      </c>
      <c r="EJ2" s="56" t="s">
        <v>0</v>
      </c>
      <c r="EK2" s="10" t="s">
        <v>84</v>
      </c>
      <c r="EL2" s="11" t="s">
        <v>85</v>
      </c>
      <c r="EM2" s="9" t="s">
        <v>0</v>
      </c>
      <c r="EN2" s="10" t="s">
        <v>84</v>
      </c>
      <c r="EO2" s="11" t="s">
        <v>85</v>
      </c>
      <c r="EP2" s="9" t="s">
        <v>0</v>
      </c>
      <c r="EQ2" s="10" t="s">
        <v>84</v>
      </c>
      <c r="ER2" s="11" t="s">
        <v>85</v>
      </c>
      <c r="ES2" s="9" t="s">
        <v>0</v>
      </c>
      <c r="ET2" s="10" t="s">
        <v>84</v>
      </c>
      <c r="EU2" s="11" t="s">
        <v>85</v>
      </c>
    </row>
    <row r="3" spans="1:151" x14ac:dyDescent="0.25">
      <c r="A3" s="64" t="s">
        <v>458</v>
      </c>
      <c r="B3" s="65"/>
      <c r="C3" s="66"/>
      <c r="D3" s="67"/>
      <c r="E3" s="77"/>
      <c r="F3" s="78"/>
      <c r="G3" s="79"/>
      <c r="H3" s="77"/>
      <c r="I3" s="78"/>
      <c r="J3" s="73"/>
      <c r="K3" s="77"/>
      <c r="L3" s="74"/>
      <c r="M3" s="79"/>
      <c r="N3" s="77"/>
      <c r="O3" s="74"/>
      <c r="P3" s="79"/>
      <c r="Q3" s="77"/>
      <c r="R3" s="74"/>
      <c r="S3" s="79"/>
      <c r="T3" s="77" t="s">
        <v>88</v>
      </c>
      <c r="U3" s="78" t="s">
        <v>88</v>
      </c>
      <c r="V3" s="79" t="s">
        <v>88</v>
      </c>
      <c r="W3" s="77"/>
      <c r="X3" s="74"/>
      <c r="Y3" s="79"/>
      <c r="Z3" s="77"/>
      <c r="AA3" s="74"/>
      <c r="AB3" s="79"/>
      <c r="AC3" s="77"/>
      <c r="AD3" s="74"/>
      <c r="AE3" s="79"/>
      <c r="AF3" s="77"/>
      <c r="AG3" s="74"/>
      <c r="AH3" s="79"/>
      <c r="AI3" s="77" t="s">
        <v>88</v>
      </c>
      <c r="AJ3" s="78"/>
      <c r="AK3" s="79"/>
      <c r="AL3" s="77"/>
      <c r="AM3" s="78" t="s">
        <v>89</v>
      </c>
      <c r="AN3" s="79"/>
      <c r="AO3" s="77"/>
      <c r="AP3" s="78"/>
      <c r="AQ3" s="79"/>
      <c r="AR3" s="77"/>
      <c r="AS3" s="78"/>
      <c r="AT3" s="79"/>
      <c r="AU3" s="77"/>
      <c r="AV3" s="78"/>
      <c r="AW3" s="79" t="s">
        <v>88</v>
      </c>
      <c r="AX3" s="77"/>
      <c r="AY3" s="78" t="s">
        <v>88</v>
      </c>
      <c r="AZ3" s="79" t="s">
        <v>88</v>
      </c>
      <c r="BA3" s="77"/>
      <c r="BB3" s="78"/>
      <c r="BC3" s="79"/>
      <c r="BD3" s="77"/>
      <c r="BE3" s="78"/>
      <c r="BF3" s="79"/>
      <c r="BG3" s="77"/>
      <c r="BH3" s="78"/>
      <c r="BI3" s="79"/>
      <c r="BJ3" s="77"/>
      <c r="BK3" s="78"/>
      <c r="BL3" s="79"/>
      <c r="BM3" s="77"/>
      <c r="BN3" s="78"/>
      <c r="BO3" s="79"/>
      <c r="BP3" s="77" t="s">
        <v>91</v>
      </c>
      <c r="BQ3" s="78" t="s">
        <v>91</v>
      </c>
      <c r="BR3" s="79"/>
      <c r="BS3" s="77"/>
      <c r="BT3" s="78"/>
      <c r="BU3" s="79"/>
      <c r="BV3" s="77"/>
      <c r="BW3" s="78"/>
      <c r="BX3" s="79"/>
      <c r="BY3" s="77"/>
      <c r="BZ3" s="78"/>
      <c r="CA3" s="79"/>
      <c r="CB3" s="77"/>
      <c r="CC3" s="78"/>
      <c r="CD3" s="79"/>
      <c r="CE3" s="77"/>
      <c r="CF3" s="78"/>
      <c r="CG3" s="79"/>
      <c r="CH3" s="77"/>
      <c r="CI3" s="78"/>
      <c r="CJ3" s="79"/>
      <c r="CK3" s="77"/>
      <c r="CL3" s="78"/>
      <c r="CM3" s="79"/>
      <c r="CN3" s="77"/>
      <c r="CO3" s="78"/>
      <c r="CP3" s="79"/>
      <c r="CQ3" s="77"/>
      <c r="CR3" s="78"/>
      <c r="CS3" s="79"/>
      <c r="CT3" s="77" t="s">
        <v>88</v>
      </c>
      <c r="CU3" s="78" t="s">
        <v>88</v>
      </c>
      <c r="CV3" s="79"/>
      <c r="CW3" s="77"/>
      <c r="CX3" s="78"/>
      <c r="CY3" s="79"/>
      <c r="CZ3" s="73" t="s">
        <v>88</v>
      </c>
      <c r="DA3" s="78" t="s">
        <v>88</v>
      </c>
      <c r="DB3" s="79" t="s">
        <v>88</v>
      </c>
      <c r="DC3" s="77"/>
      <c r="DD3" s="78"/>
      <c r="DE3" s="79"/>
      <c r="DF3" s="77"/>
      <c r="DG3" s="78"/>
      <c r="DH3" s="79"/>
      <c r="DI3" s="77"/>
      <c r="DJ3" s="78"/>
      <c r="DK3" s="79"/>
      <c r="DL3" s="77"/>
      <c r="DM3" s="78" t="s">
        <v>88</v>
      </c>
      <c r="DN3" s="79"/>
      <c r="DO3" s="77" t="s">
        <v>88</v>
      </c>
      <c r="DP3" s="78" t="s">
        <v>88</v>
      </c>
      <c r="DQ3" s="79"/>
      <c r="DR3" s="77"/>
      <c r="DS3" s="78"/>
      <c r="DT3" s="79"/>
      <c r="DU3" s="77"/>
      <c r="DV3" s="78"/>
      <c r="DW3" s="79"/>
      <c r="DX3" s="77"/>
      <c r="DY3" s="78"/>
      <c r="DZ3" s="79"/>
      <c r="EA3" s="77"/>
      <c r="EB3" s="78"/>
      <c r="EC3" s="79"/>
      <c r="ED3" s="77"/>
      <c r="EE3" s="78"/>
      <c r="EF3" s="79"/>
      <c r="EG3" s="77" t="s">
        <v>88</v>
      </c>
      <c r="EH3" s="78" t="s">
        <v>88</v>
      </c>
      <c r="EI3" s="79" t="s">
        <v>88</v>
      </c>
      <c r="EJ3" s="77"/>
      <c r="EK3" s="78"/>
      <c r="EL3" s="79"/>
      <c r="EM3" s="77"/>
      <c r="EN3" s="78"/>
      <c r="EO3" s="79"/>
      <c r="EP3" s="77" t="s">
        <v>88</v>
      </c>
      <c r="EQ3" s="78" t="s">
        <v>88</v>
      </c>
      <c r="ER3" s="79" t="s">
        <v>88</v>
      </c>
      <c r="ES3" s="77"/>
      <c r="ET3" s="78"/>
      <c r="EU3" s="79"/>
    </row>
    <row r="4" spans="1:151" x14ac:dyDescent="0.25">
      <c r="A4" s="64" t="s">
        <v>90</v>
      </c>
      <c r="B4" s="70"/>
      <c r="C4" s="71"/>
      <c r="D4" s="72"/>
      <c r="E4" s="77"/>
      <c r="F4" s="78"/>
      <c r="G4" s="79"/>
      <c r="H4" s="77" t="s">
        <v>91</v>
      </c>
      <c r="I4" s="78"/>
      <c r="J4" s="73"/>
      <c r="K4" s="77"/>
      <c r="L4" s="74"/>
      <c r="M4" s="79"/>
      <c r="N4" s="77"/>
      <c r="O4" s="74"/>
      <c r="P4" s="79"/>
      <c r="Q4" s="77"/>
      <c r="R4" s="74"/>
      <c r="S4" s="79"/>
      <c r="T4" s="77"/>
      <c r="U4" s="78"/>
      <c r="V4" s="79"/>
      <c r="W4" s="77"/>
      <c r="X4" s="74"/>
      <c r="Y4" s="79"/>
      <c r="Z4" s="77" t="s">
        <v>91</v>
      </c>
      <c r="AA4" s="74" t="s">
        <v>91</v>
      </c>
      <c r="AB4" s="79"/>
      <c r="AC4" s="77"/>
      <c r="AD4" s="74"/>
      <c r="AE4" s="79"/>
      <c r="AF4" s="77"/>
      <c r="AG4" s="74"/>
      <c r="AH4" s="79"/>
      <c r="AI4" s="77"/>
      <c r="AJ4" s="78"/>
      <c r="AK4" s="79"/>
      <c r="AL4" s="77"/>
      <c r="AM4" s="78"/>
      <c r="AN4" s="79"/>
      <c r="AO4" s="77"/>
      <c r="AP4" s="78"/>
      <c r="AQ4" s="79"/>
      <c r="AR4" s="77"/>
      <c r="AS4" s="78"/>
      <c r="AT4" s="79"/>
      <c r="AU4" s="77"/>
      <c r="AV4" s="78"/>
      <c r="AW4" s="79"/>
      <c r="AX4" s="77"/>
      <c r="AY4" s="78"/>
      <c r="AZ4" s="79"/>
      <c r="BA4" s="77" t="s">
        <v>88</v>
      </c>
      <c r="BB4" s="78" t="s">
        <v>88</v>
      </c>
      <c r="BC4" s="79"/>
      <c r="BD4" s="77"/>
      <c r="BE4" s="78"/>
      <c r="BF4" s="79"/>
      <c r="BG4" s="77"/>
      <c r="BH4" s="78"/>
      <c r="BI4" s="79"/>
      <c r="BJ4" s="77"/>
      <c r="BK4" s="78"/>
      <c r="BL4" s="79"/>
      <c r="BM4" s="77"/>
      <c r="BN4" s="78"/>
      <c r="BO4" s="79"/>
      <c r="BP4" s="77"/>
      <c r="BQ4" s="78"/>
      <c r="BR4" s="79"/>
      <c r="BS4" s="77"/>
      <c r="BT4" s="78"/>
      <c r="BU4" s="79"/>
      <c r="BV4" s="77"/>
      <c r="BW4" s="78"/>
      <c r="BX4" s="79"/>
      <c r="BY4" s="77"/>
      <c r="BZ4" s="78"/>
      <c r="CA4" s="79"/>
      <c r="CB4" s="77"/>
      <c r="CC4" s="78"/>
      <c r="CD4" s="79"/>
      <c r="CE4" s="77"/>
      <c r="CF4" s="78"/>
      <c r="CG4" s="79"/>
      <c r="CH4" s="77"/>
      <c r="CI4" s="78"/>
      <c r="CJ4" s="79"/>
      <c r="CK4" s="77"/>
      <c r="CL4" s="78"/>
      <c r="CM4" s="79"/>
      <c r="CN4" s="77"/>
      <c r="CO4" s="78"/>
      <c r="CP4" s="79"/>
      <c r="CQ4" s="77"/>
      <c r="CR4" s="78"/>
      <c r="CS4" s="79"/>
      <c r="CT4" s="77"/>
      <c r="CU4" s="78"/>
      <c r="CV4" s="79"/>
      <c r="CW4" s="77"/>
      <c r="CX4" s="78"/>
      <c r="CY4" s="79"/>
      <c r="CZ4" s="73"/>
      <c r="DA4" s="78"/>
      <c r="DB4" s="79"/>
      <c r="DC4" s="77"/>
      <c r="DD4" s="78"/>
      <c r="DE4" s="79"/>
      <c r="DF4" s="77"/>
      <c r="DG4" s="78"/>
      <c r="DH4" s="79"/>
      <c r="DI4" s="77"/>
      <c r="DJ4" s="78"/>
      <c r="DK4" s="79"/>
      <c r="DL4" s="77"/>
      <c r="DM4" s="78"/>
      <c r="DN4" s="79"/>
      <c r="DO4" s="77"/>
      <c r="DP4" s="78"/>
      <c r="DQ4" s="79"/>
      <c r="DR4" s="77"/>
      <c r="DS4" s="78"/>
      <c r="DT4" s="79"/>
      <c r="DU4" s="77"/>
      <c r="DV4" s="78"/>
      <c r="DW4" s="79"/>
      <c r="DX4" s="77"/>
      <c r="DY4" s="78"/>
      <c r="DZ4" s="79"/>
      <c r="EA4" s="77"/>
      <c r="EB4" s="78"/>
      <c r="EC4" s="79"/>
      <c r="ED4" s="77"/>
      <c r="EE4" s="78"/>
      <c r="EF4" s="79"/>
      <c r="EG4" s="77" t="s">
        <v>88</v>
      </c>
      <c r="EH4" s="78" t="s">
        <v>88</v>
      </c>
      <c r="EI4" s="79" t="s">
        <v>88</v>
      </c>
      <c r="EJ4" s="77"/>
      <c r="EK4" s="78"/>
      <c r="EL4" s="79"/>
      <c r="EM4" s="77"/>
      <c r="EN4" s="78"/>
      <c r="EO4" s="79"/>
      <c r="EP4" s="77" t="s">
        <v>88</v>
      </c>
      <c r="EQ4" s="78" t="s">
        <v>88</v>
      </c>
      <c r="ER4" s="79" t="s">
        <v>88</v>
      </c>
      <c r="ES4" s="77"/>
      <c r="ET4" s="78"/>
      <c r="EU4" s="79"/>
    </row>
    <row r="5" spans="1:151" s="21" customFormat="1" x14ac:dyDescent="0.25">
      <c r="A5" s="64" t="s">
        <v>459</v>
      </c>
      <c r="B5" s="77"/>
      <c r="C5" s="78"/>
      <c r="D5" s="79"/>
      <c r="E5" s="77"/>
      <c r="F5" s="78"/>
      <c r="G5" s="79"/>
      <c r="H5" s="77"/>
      <c r="I5" s="78"/>
      <c r="J5" s="73"/>
      <c r="K5" s="77"/>
      <c r="L5" s="74"/>
      <c r="M5" s="79"/>
      <c r="N5" s="77"/>
      <c r="O5" s="74"/>
      <c r="P5" s="79"/>
      <c r="Q5" s="77" t="s">
        <v>88</v>
      </c>
      <c r="R5" s="74" t="s">
        <v>88</v>
      </c>
      <c r="S5" s="79"/>
      <c r="T5" s="77" t="s">
        <v>88</v>
      </c>
      <c r="U5" s="78" t="s">
        <v>88</v>
      </c>
      <c r="V5" s="79" t="s">
        <v>88</v>
      </c>
      <c r="W5" s="77"/>
      <c r="X5" s="74"/>
      <c r="Y5" s="79"/>
      <c r="Z5" s="77" t="s">
        <v>91</v>
      </c>
      <c r="AA5" s="74" t="s">
        <v>91</v>
      </c>
      <c r="AB5" s="79"/>
      <c r="AC5" s="77"/>
      <c r="AD5" s="74"/>
      <c r="AE5" s="79"/>
      <c r="AF5" s="77"/>
      <c r="AG5" s="74"/>
      <c r="AH5" s="79"/>
      <c r="AI5" s="77"/>
      <c r="AJ5" s="78"/>
      <c r="AK5" s="79"/>
      <c r="AL5" s="77" t="s">
        <v>93</v>
      </c>
      <c r="AM5" s="78" t="s">
        <v>93</v>
      </c>
      <c r="AN5" s="79"/>
      <c r="AO5" s="77"/>
      <c r="AP5" s="78"/>
      <c r="AQ5" s="79"/>
      <c r="AR5" s="77"/>
      <c r="AS5" s="78"/>
      <c r="AT5" s="79"/>
      <c r="AU5" s="77"/>
      <c r="AV5" s="78"/>
      <c r="AW5" s="79"/>
      <c r="AX5" s="77"/>
      <c r="AY5" s="78" t="s">
        <v>88</v>
      </c>
      <c r="AZ5" s="79" t="s">
        <v>88</v>
      </c>
      <c r="BA5" s="77"/>
      <c r="BB5" s="78"/>
      <c r="BC5" s="79"/>
      <c r="BD5" s="77"/>
      <c r="BE5" s="78"/>
      <c r="BF5" s="79"/>
      <c r="BG5" s="77" t="s">
        <v>88</v>
      </c>
      <c r="BH5" s="78" t="s">
        <v>88</v>
      </c>
      <c r="BI5" s="79" t="s">
        <v>88</v>
      </c>
      <c r="BJ5" s="77"/>
      <c r="BK5" s="78"/>
      <c r="BL5" s="79"/>
      <c r="BM5" s="77"/>
      <c r="BN5" s="78"/>
      <c r="BO5" s="79"/>
      <c r="BP5" s="77" t="s">
        <v>88</v>
      </c>
      <c r="BQ5" s="78" t="s">
        <v>88</v>
      </c>
      <c r="BR5" s="79"/>
      <c r="BS5" s="77"/>
      <c r="BT5" s="78"/>
      <c r="BU5" s="79"/>
      <c r="BV5" s="77"/>
      <c r="BW5" s="78"/>
      <c r="BX5" s="79"/>
      <c r="BY5" s="77"/>
      <c r="BZ5" s="78"/>
      <c r="CA5" s="79"/>
      <c r="CB5" s="77"/>
      <c r="CC5" s="78"/>
      <c r="CD5" s="79"/>
      <c r="CE5" s="77"/>
      <c r="CF5" s="78"/>
      <c r="CG5" s="79"/>
      <c r="CH5" s="77"/>
      <c r="CI5" s="78"/>
      <c r="CJ5" s="79"/>
      <c r="CK5" s="77"/>
      <c r="CL5" s="78"/>
      <c r="CM5" s="79"/>
      <c r="CN5" s="77"/>
      <c r="CO5" s="78"/>
      <c r="CP5" s="79"/>
      <c r="CQ5" s="77"/>
      <c r="CR5" s="78"/>
      <c r="CS5" s="79"/>
      <c r="CT5" s="77" t="s">
        <v>88</v>
      </c>
      <c r="CU5" s="78" t="s">
        <v>88</v>
      </c>
      <c r="CV5" s="79"/>
      <c r="CW5" s="77"/>
      <c r="CX5" s="78"/>
      <c r="CY5" s="79"/>
      <c r="CZ5" s="73" t="s">
        <v>88</v>
      </c>
      <c r="DA5" s="78" t="s">
        <v>88</v>
      </c>
      <c r="DB5" s="79" t="s">
        <v>88</v>
      </c>
      <c r="DC5" s="77"/>
      <c r="DD5" s="78"/>
      <c r="DE5" s="79"/>
      <c r="DF5" s="77" t="s">
        <v>88</v>
      </c>
      <c r="DG5" s="78" t="s">
        <v>88</v>
      </c>
      <c r="DH5" s="79"/>
      <c r="DI5" s="77"/>
      <c r="DJ5" s="78"/>
      <c r="DK5" s="79"/>
      <c r="DL5" s="77"/>
      <c r="DM5" s="78" t="s">
        <v>88</v>
      </c>
      <c r="DN5" s="79"/>
      <c r="DO5" s="77"/>
      <c r="DP5" s="78"/>
      <c r="DQ5" s="79"/>
      <c r="DR5" s="77"/>
      <c r="DS5" s="78"/>
      <c r="DT5" s="79"/>
      <c r="DU5" s="77" t="s">
        <v>88</v>
      </c>
      <c r="DV5" s="78" t="s">
        <v>88</v>
      </c>
      <c r="DW5" s="79" t="s">
        <v>88</v>
      </c>
      <c r="DX5" s="77" t="s">
        <v>88</v>
      </c>
      <c r="DY5" s="78" t="s">
        <v>88</v>
      </c>
      <c r="DZ5" s="79"/>
      <c r="EA5" s="77"/>
      <c r="EB5" s="78"/>
      <c r="EC5" s="79"/>
      <c r="ED5" s="77"/>
      <c r="EE5" s="78"/>
      <c r="EF5" s="79"/>
      <c r="EG5" s="77" t="s">
        <v>88</v>
      </c>
      <c r="EH5" s="78" t="s">
        <v>88</v>
      </c>
      <c r="EI5" s="79" t="s">
        <v>88</v>
      </c>
      <c r="EJ5" s="77"/>
      <c r="EK5" s="78"/>
      <c r="EL5" s="79"/>
      <c r="EM5" s="77"/>
      <c r="EN5" s="78"/>
      <c r="EO5" s="79"/>
      <c r="EP5" s="77" t="s">
        <v>88</v>
      </c>
      <c r="EQ5" s="78" t="s">
        <v>88</v>
      </c>
      <c r="ER5" s="79" t="s">
        <v>88</v>
      </c>
      <c r="ES5" s="77"/>
      <c r="ET5" s="78"/>
      <c r="EU5" s="79"/>
    </row>
    <row r="6" spans="1:151" s="21" customFormat="1" x14ac:dyDescent="0.25">
      <c r="A6" s="64" t="s">
        <v>94</v>
      </c>
      <c r="B6" s="77"/>
      <c r="C6" s="78"/>
      <c r="D6" s="79"/>
      <c r="E6" s="77"/>
      <c r="F6" s="78"/>
      <c r="G6" s="79"/>
      <c r="H6" s="77"/>
      <c r="I6" s="78"/>
      <c r="J6" s="73"/>
      <c r="K6" s="77"/>
      <c r="L6" s="74"/>
      <c r="M6" s="79"/>
      <c r="N6" s="77"/>
      <c r="O6" s="74"/>
      <c r="P6" s="79"/>
      <c r="Q6" s="77" t="s">
        <v>88</v>
      </c>
      <c r="R6" s="74" t="s">
        <v>88</v>
      </c>
      <c r="S6" s="79"/>
      <c r="T6" s="77" t="s">
        <v>88</v>
      </c>
      <c r="U6" s="78" t="s">
        <v>88</v>
      </c>
      <c r="V6" s="79" t="s">
        <v>88</v>
      </c>
      <c r="W6" s="77"/>
      <c r="X6" s="74"/>
      <c r="Y6" s="79"/>
      <c r="Z6" s="77" t="s">
        <v>91</v>
      </c>
      <c r="AA6" s="74" t="s">
        <v>91</v>
      </c>
      <c r="AB6" s="79"/>
      <c r="AC6" s="77"/>
      <c r="AD6" s="74"/>
      <c r="AE6" s="79"/>
      <c r="AF6" s="77"/>
      <c r="AG6" s="74"/>
      <c r="AH6" s="79"/>
      <c r="AI6" s="77" t="s">
        <v>88</v>
      </c>
      <c r="AJ6" s="78"/>
      <c r="AK6" s="79"/>
      <c r="AL6" s="77" t="s">
        <v>93</v>
      </c>
      <c r="AM6" s="78" t="s">
        <v>93</v>
      </c>
      <c r="AN6" s="79"/>
      <c r="AO6" s="77"/>
      <c r="AP6" s="78"/>
      <c r="AQ6" s="79"/>
      <c r="AR6" s="77"/>
      <c r="AS6" s="78"/>
      <c r="AT6" s="79"/>
      <c r="AU6" s="77"/>
      <c r="AV6" s="78"/>
      <c r="AW6" s="79"/>
      <c r="AX6" s="77"/>
      <c r="AY6" s="78" t="s">
        <v>88</v>
      </c>
      <c r="AZ6" s="79" t="s">
        <v>88</v>
      </c>
      <c r="BA6" s="77"/>
      <c r="BB6" s="78"/>
      <c r="BC6" s="79"/>
      <c r="BD6" s="77"/>
      <c r="BE6" s="78"/>
      <c r="BF6" s="79"/>
      <c r="BG6" s="77" t="s">
        <v>88</v>
      </c>
      <c r="BH6" s="78" t="s">
        <v>88</v>
      </c>
      <c r="BI6" s="79" t="s">
        <v>88</v>
      </c>
      <c r="BJ6" s="77"/>
      <c r="BK6" s="78"/>
      <c r="BL6" s="79"/>
      <c r="BM6" s="77"/>
      <c r="BN6" s="78"/>
      <c r="BO6" s="79"/>
      <c r="BP6" s="77" t="s">
        <v>88</v>
      </c>
      <c r="BQ6" s="78" t="s">
        <v>88</v>
      </c>
      <c r="BR6" s="79"/>
      <c r="BS6" s="77"/>
      <c r="BT6" s="78"/>
      <c r="BU6" s="79"/>
      <c r="BV6" s="77"/>
      <c r="BW6" s="78"/>
      <c r="BX6" s="79"/>
      <c r="BY6" s="77"/>
      <c r="BZ6" s="78"/>
      <c r="CA6" s="79"/>
      <c r="CB6" s="77"/>
      <c r="CC6" s="78"/>
      <c r="CD6" s="79"/>
      <c r="CE6" s="77"/>
      <c r="CF6" s="78"/>
      <c r="CG6" s="79"/>
      <c r="CH6" s="77"/>
      <c r="CI6" s="78"/>
      <c r="CJ6" s="79"/>
      <c r="CK6" s="77"/>
      <c r="CL6" s="78"/>
      <c r="CM6" s="79"/>
      <c r="CN6" s="77"/>
      <c r="CO6" s="78"/>
      <c r="CP6" s="79"/>
      <c r="CQ6" s="77"/>
      <c r="CR6" s="78"/>
      <c r="CS6" s="79"/>
      <c r="CT6" s="77" t="s">
        <v>88</v>
      </c>
      <c r="CU6" s="78" t="s">
        <v>88</v>
      </c>
      <c r="CV6" s="79"/>
      <c r="CW6" s="77"/>
      <c r="CX6" s="78"/>
      <c r="CY6" s="79"/>
      <c r="CZ6" s="73" t="s">
        <v>88</v>
      </c>
      <c r="DA6" s="78" t="s">
        <v>88</v>
      </c>
      <c r="DB6" s="79" t="s">
        <v>88</v>
      </c>
      <c r="DC6" s="77"/>
      <c r="DD6" s="78"/>
      <c r="DE6" s="79"/>
      <c r="DF6" s="77"/>
      <c r="DG6" s="78" t="s">
        <v>88</v>
      </c>
      <c r="DH6" s="79"/>
      <c r="DI6" s="77"/>
      <c r="DJ6" s="78"/>
      <c r="DK6" s="79"/>
      <c r="DL6" s="77"/>
      <c r="DM6" s="78"/>
      <c r="DN6" s="79"/>
      <c r="DO6" s="77"/>
      <c r="DP6" s="78"/>
      <c r="DQ6" s="79"/>
      <c r="DR6" s="77"/>
      <c r="DS6" s="78"/>
      <c r="DT6" s="79"/>
      <c r="DU6" s="77" t="s">
        <v>88</v>
      </c>
      <c r="DV6" s="78" t="s">
        <v>88</v>
      </c>
      <c r="DW6" s="79" t="s">
        <v>88</v>
      </c>
      <c r="DX6" s="77" t="s">
        <v>88</v>
      </c>
      <c r="DY6" s="78" t="s">
        <v>88</v>
      </c>
      <c r="DZ6" s="79"/>
      <c r="EA6" s="77"/>
      <c r="EB6" s="78"/>
      <c r="EC6" s="79"/>
      <c r="ED6" s="77"/>
      <c r="EE6" s="78"/>
      <c r="EF6" s="79"/>
      <c r="EG6" s="77" t="s">
        <v>88</v>
      </c>
      <c r="EH6" s="78" t="s">
        <v>88</v>
      </c>
      <c r="EI6" s="79" t="s">
        <v>88</v>
      </c>
      <c r="EJ6" s="77"/>
      <c r="EK6" s="78"/>
      <c r="EL6" s="79"/>
      <c r="EM6" s="77"/>
      <c r="EN6" s="78"/>
      <c r="EO6" s="79"/>
      <c r="EP6" s="77" t="s">
        <v>88</v>
      </c>
      <c r="EQ6" s="78" t="s">
        <v>88</v>
      </c>
      <c r="ER6" s="79" t="s">
        <v>88</v>
      </c>
      <c r="ES6" s="77"/>
      <c r="ET6" s="78"/>
      <c r="EU6" s="79"/>
    </row>
    <row r="7" spans="1:151" s="21" customFormat="1" x14ac:dyDescent="0.25">
      <c r="A7" s="64" t="s">
        <v>95</v>
      </c>
      <c r="B7" s="77"/>
      <c r="C7" s="78"/>
      <c r="D7" s="79"/>
      <c r="E7" s="77"/>
      <c r="F7" s="78"/>
      <c r="G7" s="79"/>
      <c r="H7" s="77"/>
      <c r="I7" s="78"/>
      <c r="J7" s="73"/>
      <c r="K7" s="77"/>
      <c r="L7" s="74"/>
      <c r="M7" s="79"/>
      <c r="N7" s="77"/>
      <c r="O7" s="74"/>
      <c r="P7" s="79"/>
      <c r="Q7" s="77"/>
      <c r="R7" s="74"/>
      <c r="S7" s="79"/>
      <c r="T7" s="77"/>
      <c r="U7" s="78"/>
      <c r="V7" s="79"/>
      <c r="W7" s="77"/>
      <c r="X7" s="74"/>
      <c r="Y7" s="79"/>
      <c r="Z7" s="77"/>
      <c r="AA7" s="74"/>
      <c r="AB7" s="79"/>
      <c r="AC7" s="77"/>
      <c r="AD7" s="74"/>
      <c r="AE7" s="79"/>
      <c r="AF7" s="77"/>
      <c r="AG7" s="74"/>
      <c r="AH7" s="79"/>
      <c r="AI7" s="77"/>
      <c r="AJ7" s="78"/>
      <c r="AK7" s="79"/>
      <c r="AL7" s="77" t="s">
        <v>96</v>
      </c>
      <c r="AM7" s="78" t="s">
        <v>96</v>
      </c>
      <c r="AN7" s="79"/>
      <c r="AO7" s="77"/>
      <c r="AP7" s="78"/>
      <c r="AQ7" s="79"/>
      <c r="AR7" s="77"/>
      <c r="AS7" s="78"/>
      <c r="AT7" s="79"/>
      <c r="AU7" s="77"/>
      <c r="AV7" s="78"/>
      <c r="AW7" s="79"/>
      <c r="AX7" s="77"/>
      <c r="AY7" s="78" t="s">
        <v>88</v>
      </c>
      <c r="AZ7" s="79" t="s">
        <v>88</v>
      </c>
      <c r="BA7" s="77"/>
      <c r="BB7" s="78"/>
      <c r="BC7" s="79"/>
      <c r="BD7" s="77"/>
      <c r="BE7" s="78"/>
      <c r="BF7" s="79"/>
      <c r="BG7" s="77" t="s">
        <v>88</v>
      </c>
      <c r="BH7" s="78" t="s">
        <v>88</v>
      </c>
      <c r="BI7" s="79" t="s">
        <v>88</v>
      </c>
      <c r="BJ7" s="77"/>
      <c r="BK7" s="78"/>
      <c r="BL7" s="79"/>
      <c r="BM7" s="77"/>
      <c r="BN7" s="78"/>
      <c r="BO7" s="79"/>
      <c r="BP7" s="77"/>
      <c r="BQ7" s="78"/>
      <c r="BR7" s="79"/>
      <c r="BS7" s="77"/>
      <c r="BT7" s="78"/>
      <c r="BU7" s="79"/>
      <c r="BV7" s="77"/>
      <c r="BW7" s="78"/>
      <c r="BX7" s="79"/>
      <c r="BY7" s="77"/>
      <c r="BZ7" s="78"/>
      <c r="CA7" s="79"/>
      <c r="CB7" s="77"/>
      <c r="CC7" s="78"/>
      <c r="CD7" s="79"/>
      <c r="CE7" s="77"/>
      <c r="CF7" s="78"/>
      <c r="CG7" s="79"/>
      <c r="CH7" s="77"/>
      <c r="CI7" s="78"/>
      <c r="CJ7" s="79"/>
      <c r="CK7" s="77"/>
      <c r="CL7" s="78"/>
      <c r="CM7" s="79"/>
      <c r="CN7" s="77"/>
      <c r="CO7" s="78"/>
      <c r="CP7" s="79"/>
      <c r="CQ7" s="77"/>
      <c r="CR7" s="78"/>
      <c r="CS7" s="79"/>
      <c r="CT7" s="77" t="s">
        <v>88</v>
      </c>
      <c r="CU7" s="78" t="s">
        <v>88</v>
      </c>
      <c r="CV7" s="79"/>
      <c r="CW7" s="77"/>
      <c r="CX7" s="78"/>
      <c r="CY7" s="79"/>
      <c r="CZ7" s="73" t="s">
        <v>88</v>
      </c>
      <c r="DA7" s="78" t="s">
        <v>88</v>
      </c>
      <c r="DB7" s="79" t="s">
        <v>88</v>
      </c>
      <c r="DC7" s="77"/>
      <c r="DD7" s="78"/>
      <c r="DE7" s="79"/>
      <c r="DF7" s="77"/>
      <c r="DG7" s="78" t="s">
        <v>88</v>
      </c>
      <c r="DH7" s="79"/>
      <c r="DI7" s="77"/>
      <c r="DJ7" s="78"/>
      <c r="DK7" s="79"/>
      <c r="DL7" s="77"/>
      <c r="DM7" s="78" t="s">
        <v>88</v>
      </c>
      <c r="DN7" s="79"/>
      <c r="DO7" s="77"/>
      <c r="DP7" s="78"/>
      <c r="DQ7" s="79"/>
      <c r="DR7" s="77"/>
      <c r="DS7" s="78"/>
      <c r="DT7" s="79"/>
      <c r="DU7" s="77"/>
      <c r="DV7" s="78"/>
      <c r="DW7" s="79"/>
      <c r="DX7" s="77" t="s">
        <v>88</v>
      </c>
      <c r="DY7" s="78" t="s">
        <v>88</v>
      </c>
      <c r="DZ7" s="79"/>
      <c r="EA7" s="77"/>
      <c r="EB7" s="78"/>
      <c r="EC7" s="79"/>
      <c r="ED7" s="77"/>
      <c r="EE7" s="78"/>
      <c r="EF7" s="79"/>
      <c r="EG7" s="77" t="s">
        <v>88</v>
      </c>
      <c r="EH7" s="78" t="s">
        <v>88</v>
      </c>
      <c r="EI7" s="79" t="s">
        <v>88</v>
      </c>
      <c r="EJ7" s="77"/>
      <c r="EK7" s="78"/>
      <c r="EL7" s="79"/>
      <c r="EM7" s="77"/>
      <c r="EN7" s="78"/>
      <c r="EO7" s="79"/>
      <c r="EP7" s="77" t="s">
        <v>88</v>
      </c>
      <c r="EQ7" s="78" t="s">
        <v>88</v>
      </c>
      <c r="ER7" s="79" t="s">
        <v>88</v>
      </c>
      <c r="ES7" s="77"/>
      <c r="ET7" s="78"/>
      <c r="EU7" s="79"/>
    </row>
    <row r="8" spans="1:151" s="21" customFormat="1" x14ac:dyDescent="0.25">
      <c r="A8" s="64" t="s">
        <v>460</v>
      </c>
      <c r="B8" s="77"/>
      <c r="C8" s="78"/>
      <c r="D8" s="79"/>
      <c r="E8" s="77"/>
      <c r="F8" s="78"/>
      <c r="G8" s="79"/>
      <c r="H8" s="77"/>
      <c r="I8" s="78"/>
      <c r="J8" s="73"/>
      <c r="K8" s="77"/>
      <c r="L8" s="74"/>
      <c r="M8" s="79"/>
      <c r="N8" s="77"/>
      <c r="O8" s="74"/>
      <c r="P8" s="79"/>
      <c r="Q8" s="77" t="s">
        <v>91</v>
      </c>
      <c r="R8" s="74" t="s">
        <v>91</v>
      </c>
      <c r="S8" s="79"/>
      <c r="T8" s="77"/>
      <c r="U8" s="78"/>
      <c r="V8" s="79"/>
      <c r="W8" s="77" t="s">
        <v>88</v>
      </c>
      <c r="X8" s="74" t="s">
        <v>88</v>
      </c>
      <c r="Y8" s="79" t="s">
        <v>88</v>
      </c>
      <c r="Z8" s="77"/>
      <c r="AA8" s="74"/>
      <c r="AB8" s="79"/>
      <c r="AC8" s="77"/>
      <c r="AD8" s="74"/>
      <c r="AE8" s="79"/>
      <c r="AF8" s="77"/>
      <c r="AG8" s="74"/>
      <c r="AH8" s="79"/>
      <c r="AI8" s="77" t="s">
        <v>88</v>
      </c>
      <c r="AJ8" s="78"/>
      <c r="AK8" s="79"/>
      <c r="AL8" s="77" t="s">
        <v>93</v>
      </c>
      <c r="AM8" s="78" t="s">
        <v>93</v>
      </c>
      <c r="AN8" s="79"/>
      <c r="AO8" s="77"/>
      <c r="AP8" s="78"/>
      <c r="AQ8" s="79"/>
      <c r="AR8" s="77"/>
      <c r="AS8" s="78"/>
      <c r="AT8" s="79"/>
      <c r="AU8" s="77" t="s">
        <v>88</v>
      </c>
      <c r="AV8" s="78"/>
      <c r="AW8" s="79" t="s">
        <v>88</v>
      </c>
      <c r="AX8" s="77"/>
      <c r="AY8" s="78"/>
      <c r="AZ8" s="79"/>
      <c r="BA8" s="77" t="s">
        <v>88</v>
      </c>
      <c r="BB8" s="78" t="s">
        <v>88</v>
      </c>
      <c r="BC8" s="79" t="s">
        <v>88</v>
      </c>
      <c r="BD8" s="77" t="s">
        <v>88</v>
      </c>
      <c r="BE8" s="78" t="s">
        <v>88</v>
      </c>
      <c r="BF8" s="79" t="s">
        <v>88</v>
      </c>
      <c r="BG8" s="77"/>
      <c r="BH8" s="78"/>
      <c r="BI8" s="79"/>
      <c r="BJ8" s="77"/>
      <c r="BK8" s="78"/>
      <c r="BL8" s="79"/>
      <c r="BM8" s="77"/>
      <c r="BN8" s="78"/>
      <c r="BO8" s="79"/>
      <c r="BP8" s="77"/>
      <c r="BQ8" s="78"/>
      <c r="BR8" s="79"/>
      <c r="BS8" s="77"/>
      <c r="BT8" s="78"/>
      <c r="BU8" s="79"/>
      <c r="BV8" s="77"/>
      <c r="BW8" s="78"/>
      <c r="BX8" s="79"/>
      <c r="BY8" s="77"/>
      <c r="BZ8" s="78"/>
      <c r="CA8" s="79"/>
      <c r="CB8" s="77"/>
      <c r="CC8" s="78"/>
      <c r="CD8" s="79"/>
      <c r="CE8" s="77"/>
      <c r="CF8" s="78"/>
      <c r="CG8" s="79"/>
      <c r="CH8" s="77"/>
      <c r="CI8" s="78" t="s">
        <v>91</v>
      </c>
      <c r="CJ8" s="79" t="s">
        <v>91</v>
      </c>
      <c r="CK8" s="77"/>
      <c r="CL8" s="78"/>
      <c r="CM8" s="79"/>
      <c r="CN8" s="77"/>
      <c r="CO8" s="78"/>
      <c r="CP8" s="79"/>
      <c r="CQ8" s="77"/>
      <c r="CR8" s="78"/>
      <c r="CS8" s="79"/>
      <c r="CT8" s="77"/>
      <c r="CU8" s="78"/>
      <c r="CV8" s="79"/>
      <c r="CW8" s="77"/>
      <c r="CX8" s="78"/>
      <c r="CY8" s="79"/>
      <c r="CZ8" s="73"/>
      <c r="DA8" s="78"/>
      <c r="DB8" s="79"/>
      <c r="DC8" s="77"/>
      <c r="DD8" s="78"/>
      <c r="DE8" s="79"/>
      <c r="DF8" s="77"/>
      <c r="DG8" s="78"/>
      <c r="DH8" s="79"/>
      <c r="DI8" s="77"/>
      <c r="DJ8" s="78"/>
      <c r="DK8" s="79"/>
      <c r="DL8" s="77"/>
      <c r="DM8" s="78"/>
      <c r="DN8" s="79"/>
      <c r="DO8" s="77"/>
      <c r="DP8" s="78"/>
      <c r="DQ8" s="79"/>
      <c r="DR8" s="77"/>
      <c r="DS8" s="78"/>
      <c r="DT8" s="79"/>
      <c r="DU8" s="77"/>
      <c r="DV8" s="78"/>
      <c r="DW8" s="79"/>
      <c r="DX8" s="77" t="s">
        <v>88</v>
      </c>
      <c r="DY8" s="78" t="s">
        <v>88</v>
      </c>
      <c r="DZ8" s="79"/>
      <c r="EA8" s="77"/>
      <c r="EB8" s="78"/>
      <c r="EC8" s="79"/>
      <c r="ED8" s="77"/>
      <c r="EE8" s="78"/>
      <c r="EF8" s="79"/>
      <c r="EG8" s="77"/>
      <c r="EH8" s="78"/>
      <c r="EI8" s="79"/>
      <c r="EJ8" s="77"/>
      <c r="EK8" s="78"/>
      <c r="EL8" s="79"/>
      <c r="EM8" s="77"/>
      <c r="EN8" s="78"/>
      <c r="EO8" s="79"/>
      <c r="EP8" s="77"/>
      <c r="EQ8" s="78"/>
      <c r="ER8" s="79"/>
      <c r="ES8" s="77"/>
      <c r="ET8" s="78"/>
      <c r="EU8" s="79"/>
    </row>
    <row r="9" spans="1:151" s="21" customFormat="1" x14ac:dyDescent="0.25">
      <c r="A9" s="64" t="s">
        <v>461</v>
      </c>
      <c r="B9" s="77"/>
      <c r="C9" s="78"/>
      <c r="D9" s="79"/>
      <c r="E9" s="77"/>
      <c r="F9" s="78"/>
      <c r="G9" s="79"/>
      <c r="H9" s="77"/>
      <c r="I9" s="78"/>
      <c r="J9" s="73"/>
      <c r="K9" s="77"/>
      <c r="L9" s="74"/>
      <c r="M9" s="79"/>
      <c r="N9" s="77"/>
      <c r="O9" s="74"/>
      <c r="P9" s="79"/>
      <c r="Q9" s="77" t="s">
        <v>91</v>
      </c>
      <c r="R9" s="74" t="s">
        <v>91</v>
      </c>
      <c r="S9" s="79"/>
      <c r="T9" s="77"/>
      <c r="U9" s="78"/>
      <c r="V9" s="79"/>
      <c r="W9" s="77" t="s">
        <v>88</v>
      </c>
      <c r="X9" s="74" t="s">
        <v>88</v>
      </c>
      <c r="Y9" s="79" t="s">
        <v>88</v>
      </c>
      <c r="Z9" s="77"/>
      <c r="AA9" s="74"/>
      <c r="AB9" s="79"/>
      <c r="AC9" s="77"/>
      <c r="AD9" s="74"/>
      <c r="AE9" s="79"/>
      <c r="AF9" s="77" t="s">
        <v>88</v>
      </c>
      <c r="AG9" s="74"/>
      <c r="AH9" s="79" t="s">
        <v>88</v>
      </c>
      <c r="AI9" s="77" t="s">
        <v>88</v>
      </c>
      <c r="AJ9" s="78"/>
      <c r="AK9" s="79"/>
      <c r="AL9" s="77" t="s">
        <v>93</v>
      </c>
      <c r="AM9" s="78" t="s">
        <v>93</v>
      </c>
      <c r="AN9" s="79"/>
      <c r="AO9" s="77"/>
      <c r="AP9" s="78"/>
      <c r="AQ9" s="79" t="s">
        <v>88</v>
      </c>
      <c r="AR9" s="77"/>
      <c r="AS9" s="78"/>
      <c r="AT9" s="79"/>
      <c r="AU9" s="77" t="s">
        <v>88</v>
      </c>
      <c r="AV9" s="78"/>
      <c r="AW9" s="79" t="s">
        <v>88</v>
      </c>
      <c r="AX9" s="77"/>
      <c r="AY9" s="78" t="s">
        <v>88</v>
      </c>
      <c r="AZ9" s="79" t="s">
        <v>88</v>
      </c>
      <c r="BA9" s="77" t="s">
        <v>88</v>
      </c>
      <c r="BB9" s="78" t="s">
        <v>88</v>
      </c>
      <c r="BC9" s="79" t="s">
        <v>88</v>
      </c>
      <c r="BD9" s="77" t="s">
        <v>88</v>
      </c>
      <c r="BE9" s="78" t="s">
        <v>88</v>
      </c>
      <c r="BF9" s="79" t="s">
        <v>88</v>
      </c>
      <c r="BG9" s="77"/>
      <c r="BH9" s="78"/>
      <c r="BI9" s="79"/>
      <c r="BJ9" s="77"/>
      <c r="BK9" s="78"/>
      <c r="BL9" s="79"/>
      <c r="BM9" s="77"/>
      <c r="BN9" s="78"/>
      <c r="BO9" s="79"/>
      <c r="BP9" s="77"/>
      <c r="BQ9" s="78"/>
      <c r="BR9" s="79"/>
      <c r="BS9" s="77"/>
      <c r="BT9" s="78"/>
      <c r="BU9" s="79"/>
      <c r="BV9" s="77"/>
      <c r="BW9" s="78"/>
      <c r="BX9" s="79"/>
      <c r="BY9" s="77"/>
      <c r="BZ9" s="78"/>
      <c r="CA9" s="79"/>
      <c r="CB9" s="77"/>
      <c r="CC9" s="78"/>
      <c r="CD9" s="79"/>
      <c r="CE9" s="77"/>
      <c r="CF9" s="78"/>
      <c r="CG9" s="79"/>
      <c r="CH9" s="77"/>
      <c r="CI9" s="78" t="s">
        <v>91</v>
      </c>
      <c r="CJ9" s="79" t="s">
        <v>91</v>
      </c>
      <c r="CK9" s="77"/>
      <c r="CL9" s="78"/>
      <c r="CM9" s="79"/>
      <c r="CN9" s="77" t="s">
        <v>88</v>
      </c>
      <c r="CO9" s="78" t="s">
        <v>88</v>
      </c>
      <c r="CP9" s="79" t="s">
        <v>88</v>
      </c>
      <c r="CQ9" s="77"/>
      <c r="CR9" s="78"/>
      <c r="CS9" s="79"/>
      <c r="CT9" s="77"/>
      <c r="CU9" s="78"/>
      <c r="CV9" s="79"/>
      <c r="CW9" s="77"/>
      <c r="CX9" s="78"/>
      <c r="CY9" s="79"/>
      <c r="CZ9" s="73"/>
      <c r="DA9" s="78"/>
      <c r="DB9" s="79"/>
      <c r="DC9" s="77"/>
      <c r="DD9" s="78"/>
      <c r="DE9" s="79"/>
      <c r="DF9" s="77"/>
      <c r="DG9" s="78"/>
      <c r="DH9" s="79"/>
      <c r="DI9" s="77"/>
      <c r="DJ9" s="78"/>
      <c r="DK9" s="79"/>
      <c r="DL9" s="77"/>
      <c r="DM9" s="78"/>
      <c r="DN9" s="79"/>
      <c r="DO9" s="77"/>
      <c r="DP9" s="78"/>
      <c r="DQ9" s="79"/>
      <c r="DR9" s="77"/>
      <c r="DS9" s="78"/>
      <c r="DT9" s="79"/>
      <c r="DU9" s="77"/>
      <c r="DV9" s="78"/>
      <c r="DW9" s="79"/>
      <c r="DX9" s="77" t="s">
        <v>88</v>
      </c>
      <c r="DY9" s="78" t="s">
        <v>88</v>
      </c>
      <c r="DZ9" s="79"/>
      <c r="EA9" s="77"/>
      <c r="EB9" s="78"/>
      <c r="EC9" s="79"/>
      <c r="ED9" s="77"/>
      <c r="EE9" s="78"/>
      <c r="EF9" s="79"/>
      <c r="EG9" s="77" t="s">
        <v>88</v>
      </c>
      <c r="EH9" s="78" t="s">
        <v>88</v>
      </c>
      <c r="EI9" s="79" t="s">
        <v>88</v>
      </c>
      <c r="EJ9" s="77"/>
      <c r="EK9" s="78"/>
      <c r="EL9" s="79"/>
      <c r="EM9" s="77"/>
      <c r="EN9" s="78"/>
      <c r="EO9" s="79"/>
      <c r="EP9" s="77" t="s">
        <v>88</v>
      </c>
      <c r="EQ9" s="78" t="s">
        <v>88</v>
      </c>
      <c r="ER9" s="79" t="s">
        <v>88</v>
      </c>
      <c r="ES9" s="77"/>
      <c r="ET9" s="78"/>
      <c r="EU9" s="79"/>
    </row>
    <row r="10" spans="1:151" s="108" customFormat="1" x14ac:dyDescent="0.25">
      <c r="A10" s="109" t="s">
        <v>462</v>
      </c>
      <c r="B10" s="77"/>
      <c r="C10" s="78"/>
      <c r="D10" s="79"/>
      <c r="E10" s="77"/>
      <c r="F10" s="78"/>
      <c r="G10" s="79"/>
      <c r="H10" s="77"/>
      <c r="I10" s="78"/>
      <c r="J10" s="73"/>
      <c r="K10" s="77"/>
      <c r="L10" s="74"/>
      <c r="M10" s="79"/>
      <c r="N10" s="77"/>
      <c r="O10" s="74"/>
      <c r="P10" s="79"/>
      <c r="Q10" s="77"/>
      <c r="R10" s="74"/>
      <c r="S10" s="79"/>
      <c r="T10" s="77"/>
      <c r="U10" s="78"/>
      <c r="V10" s="79"/>
      <c r="W10" s="77" t="s">
        <v>88</v>
      </c>
      <c r="X10" s="74" t="s">
        <v>88</v>
      </c>
      <c r="Y10" s="79" t="s">
        <v>88</v>
      </c>
      <c r="Z10" s="77"/>
      <c r="AA10" s="74"/>
      <c r="AB10" s="79"/>
      <c r="AC10" s="77"/>
      <c r="AD10" s="74"/>
      <c r="AE10" s="79"/>
      <c r="AF10" s="77"/>
      <c r="AG10" s="74"/>
      <c r="AH10" s="79"/>
      <c r="AI10" s="77"/>
      <c r="AJ10" s="78"/>
      <c r="AK10" s="79"/>
      <c r="AL10" s="77" t="s">
        <v>93</v>
      </c>
      <c r="AM10" s="78" t="s">
        <v>93</v>
      </c>
      <c r="AN10" s="79"/>
      <c r="AO10" s="77"/>
      <c r="AP10" s="78"/>
      <c r="AQ10" s="79"/>
      <c r="AR10" s="77"/>
      <c r="AS10" s="78"/>
      <c r="AT10" s="79"/>
      <c r="AU10" s="77"/>
      <c r="AV10" s="78"/>
      <c r="AW10" s="79"/>
      <c r="AX10" s="77" t="s">
        <v>89</v>
      </c>
      <c r="AY10" s="78"/>
      <c r="AZ10" s="79"/>
      <c r="BA10" s="77"/>
      <c r="BB10" s="78"/>
      <c r="BC10" s="79"/>
      <c r="BD10" s="77"/>
      <c r="BE10" s="78"/>
      <c r="BF10" s="79"/>
      <c r="BG10" s="77"/>
      <c r="BH10" s="78"/>
      <c r="BI10" s="79"/>
      <c r="BJ10" s="77"/>
      <c r="BK10" s="78"/>
      <c r="BL10" s="79"/>
      <c r="BM10" s="77"/>
      <c r="BN10" s="78"/>
      <c r="BO10" s="79"/>
      <c r="BP10" s="77"/>
      <c r="BQ10" s="78"/>
      <c r="BR10" s="79"/>
      <c r="BS10" s="77"/>
      <c r="BT10" s="78"/>
      <c r="BU10" s="79"/>
      <c r="BV10" s="77"/>
      <c r="BW10" s="78"/>
      <c r="BX10" s="79"/>
      <c r="BY10" s="77"/>
      <c r="BZ10" s="78"/>
      <c r="CA10" s="79"/>
      <c r="CB10" s="77"/>
      <c r="CC10" s="78"/>
      <c r="CD10" s="79"/>
      <c r="CE10" s="77"/>
      <c r="CF10" s="78"/>
      <c r="CG10" s="79"/>
      <c r="CH10" s="77"/>
      <c r="CI10" s="78"/>
      <c r="CJ10" s="79"/>
      <c r="CK10" s="77"/>
      <c r="CL10" s="78"/>
      <c r="CM10" s="79"/>
      <c r="CN10" s="77"/>
      <c r="CO10" s="78"/>
      <c r="CP10" s="79"/>
      <c r="CQ10" s="77"/>
      <c r="CR10" s="78"/>
      <c r="CS10" s="79"/>
      <c r="CT10" s="77"/>
      <c r="CU10" s="78"/>
      <c r="CV10" s="79"/>
      <c r="CW10" s="77" t="s">
        <v>100</v>
      </c>
      <c r="CX10" s="78"/>
      <c r="CY10" s="79"/>
      <c r="CZ10" s="73"/>
      <c r="DA10" s="78"/>
      <c r="DB10" s="79"/>
      <c r="DC10" s="77"/>
      <c r="DD10" s="78"/>
      <c r="DE10" s="79"/>
      <c r="DF10" s="77"/>
      <c r="DG10" s="78"/>
      <c r="DH10" s="79"/>
      <c r="DI10" s="77"/>
      <c r="DJ10" s="78"/>
      <c r="DK10" s="79"/>
      <c r="DL10" s="77"/>
      <c r="DM10" s="78"/>
      <c r="DN10" s="79"/>
      <c r="DO10" s="77"/>
      <c r="DP10" s="78"/>
      <c r="DQ10" s="79"/>
      <c r="DR10" s="77"/>
      <c r="DS10" s="78"/>
      <c r="DT10" s="79"/>
      <c r="DU10" s="77"/>
      <c r="DV10" s="78"/>
      <c r="DW10" s="79"/>
      <c r="DX10" s="77"/>
      <c r="DY10" s="78"/>
      <c r="DZ10" s="79"/>
      <c r="EA10" s="77"/>
      <c r="EB10" s="78"/>
      <c r="EC10" s="79"/>
      <c r="ED10" s="77"/>
      <c r="EE10" s="78"/>
      <c r="EF10" s="79"/>
      <c r="EG10" s="77"/>
      <c r="EH10" s="78"/>
      <c r="EI10" s="79"/>
      <c r="EJ10" s="77"/>
      <c r="EK10" s="78"/>
      <c r="EL10" s="79"/>
      <c r="EM10" s="77"/>
      <c r="EN10" s="78"/>
      <c r="EO10" s="79"/>
      <c r="EP10" s="77"/>
      <c r="EQ10" s="78"/>
      <c r="ER10" s="79"/>
      <c r="ES10" s="77"/>
      <c r="ET10" s="78"/>
      <c r="EU10" s="79"/>
    </row>
    <row r="11" spans="1:151" s="21" customFormat="1" x14ac:dyDescent="0.25">
      <c r="A11" s="64" t="s">
        <v>463</v>
      </c>
      <c r="B11" s="77"/>
      <c r="C11" s="78"/>
      <c r="D11" s="79"/>
      <c r="E11" s="77"/>
      <c r="F11" s="78"/>
      <c r="G11" s="79"/>
      <c r="H11" s="77"/>
      <c r="I11" s="78"/>
      <c r="J11" s="73"/>
      <c r="K11" s="77"/>
      <c r="L11" s="74"/>
      <c r="M11" s="79"/>
      <c r="N11" s="77"/>
      <c r="O11" s="74"/>
      <c r="P11" s="79"/>
      <c r="Q11" s="77" t="s">
        <v>91</v>
      </c>
      <c r="R11" s="74" t="s">
        <v>91</v>
      </c>
      <c r="S11" s="79"/>
      <c r="T11" s="77"/>
      <c r="U11" s="78"/>
      <c r="V11" s="79"/>
      <c r="W11" s="77"/>
      <c r="X11" s="74"/>
      <c r="Y11" s="79"/>
      <c r="Z11" s="77"/>
      <c r="AA11" s="74"/>
      <c r="AB11" s="79"/>
      <c r="AC11" s="77"/>
      <c r="AD11" s="74"/>
      <c r="AE11" s="79"/>
      <c r="AF11" s="77"/>
      <c r="AG11" s="74"/>
      <c r="AH11" s="79"/>
      <c r="AI11" s="77" t="s">
        <v>88</v>
      </c>
      <c r="AJ11" s="78"/>
      <c r="AK11" s="79"/>
      <c r="AL11" s="77"/>
      <c r="AM11" s="78"/>
      <c r="AN11" s="79"/>
      <c r="AO11" s="77"/>
      <c r="AP11" s="78"/>
      <c r="AQ11" s="79" t="s">
        <v>88</v>
      </c>
      <c r="AR11" s="77"/>
      <c r="AS11" s="78"/>
      <c r="AT11" s="79"/>
      <c r="AU11" s="77" t="s">
        <v>88</v>
      </c>
      <c r="AV11" s="78"/>
      <c r="AW11" s="79" t="s">
        <v>88</v>
      </c>
      <c r="AX11" s="77"/>
      <c r="AY11" s="78" t="s">
        <v>88</v>
      </c>
      <c r="AZ11" s="79" t="s">
        <v>88</v>
      </c>
      <c r="BA11" s="77" t="s">
        <v>88</v>
      </c>
      <c r="BB11" s="78" t="s">
        <v>88</v>
      </c>
      <c r="BC11" s="79" t="s">
        <v>88</v>
      </c>
      <c r="BD11" s="77"/>
      <c r="BE11" s="78"/>
      <c r="BF11" s="79"/>
      <c r="BG11" s="77"/>
      <c r="BH11" s="78"/>
      <c r="BI11" s="79"/>
      <c r="BJ11" s="77"/>
      <c r="BK11" s="78"/>
      <c r="BL11" s="79"/>
      <c r="BM11" s="77"/>
      <c r="BN11" s="78"/>
      <c r="BO11" s="79"/>
      <c r="BP11" s="77"/>
      <c r="BQ11" s="78"/>
      <c r="BR11" s="79"/>
      <c r="BS11" s="77"/>
      <c r="BT11" s="78"/>
      <c r="BU11" s="79"/>
      <c r="BV11" s="77"/>
      <c r="BW11" s="78"/>
      <c r="BX11" s="79"/>
      <c r="BY11" s="77"/>
      <c r="BZ11" s="78"/>
      <c r="CA11" s="79"/>
      <c r="CB11" s="77"/>
      <c r="CC11" s="78"/>
      <c r="CD11" s="79"/>
      <c r="CE11" s="77"/>
      <c r="CF11" s="78"/>
      <c r="CG11" s="79"/>
      <c r="CH11" s="77"/>
      <c r="CI11" s="78" t="s">
        <v>91</v>
      </c>
      <c r="CJ11" s="79" t="s">
        <v>91</v>
      </c>
      <c r="CK11" s="77"/>
      <c r="CL11" s="78"/>
      <c r="CM11" s="79"/>
      <c r="CN11" s="77"/>
      <c r="CO11" s="78"/>
      <c r="CP11" s="79"/>
      <c r="CQ11" s="77" t="s">
        <v>91</v>
      </c>
      <c r="CR11" s="78" t="s">
        <v>91</v>
      </c>
      <c r="CS11" s="79" t="s">
        <v>91</v>
      </c>
      <c r="CT11" s="77"/>
      <c r="CU11" s="78"/>
      <c r="CV11" s="79"/>
      <c r="CW11" s="77" t="s">
        <v>102</v>
      </c>
      <c r="CX11" s="78"/>
      <c r="CY11" s="79"/>
      <c r="CZ11" s="73"/>
      <c r="DA11" s="78"/>
      <c r="DB11" s="79"/>
      <c r="DC11" s="77"/>
      <c r="DD11" s="78"/>
      <c r="DE11" s="79"/>
      <c r="DF11" s="77"/>
      <c r="DG11" s="78"/>
      <c r="DH11" s="79"/>
      <c r="DI11" s="77"/>
      <c r="DJ11" s="78"/>
      <c r="DK11" s="79"/>
      <c r="DL11" s="77"/>
      <c r="DM11" s="78"/>
      <c r="DN11" s="79"/>
      <c r="DO11" s="77"/>
      <c r="DP11" s="78"/>
      <c r="DQ11" s="79"/>
      <c r="DR11" s="77"/>
      <c r="DS11" s="78"/>
      <c r="DT11" s="79"/>
      <c r="DU11" s="77"/>
      <c r="DV11" s="78"/>
      <c r="DW11" s="79"/>
      <c r="DX11" s="77" t="s">
        <v>88</v>
      </c>
      <c r="DY11" s="78" t="s">
        <v>88</v>
      </c>
      <c r="DZ11" s="79"/>
      <c r="EA11" s="77"/>
      <c r="EB11" s="78"/>
      <c r="EC11" s="79"/>
      <c r="ED11" s="77"/>
      <c r="EE11" s="78"/>
      <c r="EF11" s="79"/>
      <c r="EG11" s="77" t="s">
        <v>88</v>
      </c>
      <c r="EH11" s="78" t="s">
        <v>88</v>
      </c>
      <c r="EI11" s="79" t="s">
        <v>88</v>
      </c>
      <c r="EJ11" s="77"/>
      <c r="EK11" s="78"/>
      <c r="EL11" s="79"/>
      <c r="EM11" s="77"/>
      <c r="EN11" s="78"/>
      <c r="EO11" s="79"/>
      <c r="EP11" s="77" t="s">
        <v>88</v>
      </c>
      <c r="EQ11" s="78" t="s">
        <v>88</v>
      </c>
      <c r="ER11" s="79" t="s">
        <v>88</v>
      </c>
      <c r="ES11" s="77"/>
      <c r="ET11" s="78"/>
      <c r="EU11" s="79"/>
    </row>
    <row r="12" spans="1:151" s="21" customFormat="1" x14ac:dyDescent="0.25">
      <c r="A12" s="64" t="s">
        <v>464</v>
      </c>
      <c r="B12" s="77" t="s">
        <v>105</v>
      </c>
      <c r="C12" s="78"/>
      <c r="D12" s="79"/>
      <c r="E12" s="77"/>
      <c r="F12" s="78"/>
      <c r="G12" s="79"/>
      <c r="H12" s="77"/>
      <c r="I12" s="78"/>
      <c r="J12" s="73"/>
      <c r="K12" s="77" t="s">
        <v>88</v>
      </c>
      <c r="L12" s="74" t="s">
        <v>88</v>
      </c>
      <c r="M12" s="79"/>
      <c r="N12" s="77"/>
      <c r="O12" s="78"/>
      <c r="P12" s="79"/>
      <c r="Q12" s="77" t="s">
        <v>88</v>
      </c>
      <c r="R12" s="74" t="s">
        <v>88</v>
      </c>
      <c r="S12" s="79"/>
      <c r="T12" s="77" t="s">
        <v>88</v>
      </c>
      <c r="U12" s="78" t="s">
        <v>88</v>
      </c>
      <c r="V12" s="79" t="s">
        <v>88</v>
      </c>
      <c r="W12" s="77" t="s">
        <v>88</v>
      </c>
      <c r="X12" s="74" t="s">
        <v>88</v>
      </c>
      <c r="Y12" s="79" t="s">
        <v>88</v>
      </c>
      <c r="Z12" s="77" t="s">
        <v>88</v>
      </c>
      <c r="AA12" s="74" t="s">
        <v>88</v>
      </c>
      <c r="AB12" s="79"/>
      <c r="AC12" s="77"/>
      <c r="AD12" s="74"/>
      <c r="AE12" s="79"/>
      <c r="AF12" s="77"/>
      <c r="AG12" s="74"/>
      <c r="AH12" s="79"/>
      <c r="AI12" s="77" t="s">
        <v>88</v>
      </c>
      <c r="AJ12" s="78"/>
      <c r="AK12" s="79"/>
      <c r="AL12" s="77" t="s">
        <v>93</v>
      </c>
      <c r="AM12" s="78" t="s">
        <v>93</v>
      </c>
      <c r="AN12" s="79"/>
      <c r="AO12" s="77"/>
      <c r="AP12" s="78"/>
      <c r="AQ12" s="79"/>
      <c r="AR12" s="77" t="s">
        <v>88</v>
      </c>
      <c r="AS12" s="78" t="s">
        <v>88</v>
      </c>
      <c r="AT12" s="79"/>
      <c r="AU12" s="77" t="s">
        <v>88</v>
      </c>
      <c r="AV12" s="78"/>
      <c r="AW12" s="79" t="s">
        <v>88</v>
      </c>
      <c r="AX12" s="77"/>
      <c r="AY12" s="78"/>
      <c r="AZ12" s="79"/>
      <c r="BA12" s="77"/>
      <c r="BB12" s="78"/>
      <c r="BC12" s="79"/>
      <c r="BD12" s="77"/>
      <c r="BE12" s="78"/>
      <c r="BF12" s="79"/>
      <c r="BG12" s="77" t="s">
        <v>88</v>
      </c>
      <c r="BH12" s="78" t="s">
        <v>88</v>
      </c>
      <c r="BI12" s="79" t="s">
        <v>88</v>
      </c>
      <c r="BJ12" s="77"/>
      <c r="BK12" s="78"/>
      <c r="BL12" s="79"/>
      <c r="BM12" s="77"/>
      <c r="BN12" s="78"/>
      <c r="BO12" s="79"/>
      <c r="BP12" s="77"/>
      <c r="BQ12" s="78"/>
      <c r="BR12" s="79"/>
      <c r="BS12" s="77" t="s">
        <v>88</v>
      </c>
      <c r="BT12" s="78" t="s">
        <v>88</v>
      </c>
      <c r="BU12" s="79" t="s">
        <v>88</v>
      </c>
      <c r="BV12" s="77"/>
      <c r="BW12" s="78"/>
      <c r="BX12" s="79"/>
      <c r="BY12" s="77"/>
      <c r="BZ12" s="78"/>
      <c r="CA12" s="79"/>
      <c r="CB12" s="77"/>
      <c r="CC12" s="78"/>
      <c r="CD12" s="79"/>
      <c r="CE12" s="77"/>
      <c r="CF12" s="78"/>
      <c r="CG12" s="79"/>
      <c r="CH12" s="77" t="s">
        <v>88</v>
      </c>
      <c r="CI12" s="78"/>
      <c r="CJ12" s="79"/>
      <c r="CK12" s="77"/>
      <c r="CL12" s="78"/>
      <c r="CM12" s="79"/>
      <c r="CN12" s="77"/>
      <c r="CO12" s="78"/>
      <c r="CP12" s="79"/>
      <c r="CQ12" s="77" t="s">
        <v>91</v>
      </c>
      <c r="CR12" s="78" t="s">
        <v>91</v>
      </c>
      <c r="CS12" s="79" t="s">
        <v>91</v>
      </c>
      <c r="CT12" s="77" t="s">
        <v>88</v>
      </c>
      <c r="CU12" s="78"/>
      <c r="CV12" s="79"/>
      <c r="CW12" s="77"/>
      <c r="CX12" s="78"/>
      <c r="CY12" s="79"/>
      <c r="CZ12" s="73" t="s">
        <v>88</v>
      </c>
      <c r="DA12" s="78" t="s">
        <v>88</v>
      </c>
      <c r="DB12" s="79" t="s">
        <v>88</v>
      </c>
      <c r="DC12" s="77"/>
      <c r="DD12" s="78"/>
      <c r="DE12" s="79"/>
      <c r="DF12" s="77" t="s">
        <v>88</v>
      </c>
      <c r="DG12" s="78" t="s">
        <v>88</v>
      </c>
      <c r="DH12" s="79"/>
      <c r="DI12" s="77"/>
      <c r="DJ12" s="78"/>
      <c r="DK12" s="79"/>
      <c r="DL12" s="77" t="s">
        <v>88</v>
      </c>
      <c r="DM12" s="78" t="s">
        <v>88</v>
      </c>
      <c r="DN12" s="79" t="s">
        <v>88</v>
      </c>
      <c r="DO12" s="77" t="s">
        <v>91</v>
      </c>
      <c r="DP12" s="78" t="s">
        <v>91</v>
      </c>
      <c r="DQ12" s="79"/>
      <c r="DR12" s="77"/>
      <c r="DS12" s="78"/>
      <c r="DT12" s="79"/>
      <c r="DU12" s="77"/>
      <c r="DV12" s="78"/>
      <c r="DW12" s="79"/>
      <c r="DX12" s="77" t="s">
        <v>88</v>
      </c>
      <c r="DY12" s="78" t="s">
        <v>88</v>
      </c>
      <c r="DZ12" s="79"/>
      <c r="EA12" s="77"/>
      <c r="EB12" s="78"/>
      <c r="EC12" s="79"/>
      <c r="ED12" s="77"/>
      <c r="EE12" s="78"/>
      <c r="EF12" s="79"/>
      <c r="EG12" s="77"/>
      <c r="EH12" s="78"/>
      <c r="EI12" s="79"/>
      <c r="EJ12" s="77"/>
      <c r="EK12" s="78"/>
      <c r="EL12" s="79"/>
      <c r="EM12" s="77"/>
      <c r="EN12" s="78"/>
      <c r="EO12" s="79"/>
      <c r="EP12" s="77"/>
      <c r="EQ12" s="78"/>
      <c r="ER12" s="79"/>
      <c r="ES12" s="77" t="s">
        <v>88</v>
      </c>
      <c r="ET12" s="78" t="s">
        <v>88</v>
      </c>
      <c r="EU12" s="79" t="s">
        <v>88</v>
      </c>
    </row>
    <row r="13" spans="1:151" s="21" customFormat="1" x14ac:dyDescent="0.25">
      <c r="A13" s="64" t="s">
        <v>465</v>
      </c>
      <c r="B13" s="77" t="s">
        <v>105</v>
      </c>
      <c r="C13" s="78"/>
      <c r="D13" s="79"/>
      <c r="E13" s="77"/>
      <c r="F13" s="78"/>
      <c r="G13" s="79"/>
      <c r="H13" s="77" t="s">
        <v>88</v>
      </c>
      <c r="I13" s="78"/>
      <c r="J13" s="73"/>
      <c r="K13" s="77" t="s">
        <v>88</v>
      </c>
      <c r="L13" s="74" t="s">
        <v>88</v>
      </c>
      <c r="M13" s="79"/>
      <c r="N13" s="77" t="s">
        <v>88</v>
      </c>
      <c r="O13" s="78" t="s">
        <v>88</v>
      </c>
      <c r="P13" s="79" t="s">
        <v>88</v>
      </c>
      <c r="Q13" s="77" t="s">
        <v>88</v>
      </c>
      <c r="R13" s="74" t="s">
        <v>88</v>
      </c>
      <c r="S13" s="79"/>
      <c r="T13" s="77" t="s">
        <v>88</v>
      </c>
      <c r="U13" s="78" t="s">
        <v>88</v>
      </c>
      <c r="V13" s="79" t="s">
        <v>88</v>
      </c>
      <c r="W13" s="77" t="s">
        <v>88</v>
      </c>
      <c r="X13" s="74" t="s">
        <v>88</v>
      </c>
      <c r="Y13" s="79" t="s">
        <v>88</v>
      </c>
      <c r="Z13" s="77" t="s">
        <v>88</v>
      </c>
      <c r="AA13" s="74" t="s">
        <v>88</v>
      </c>
      <c r="AB13" s="79"/>
      <c r="AC13" s="77"/>
      <c r="AD13" s="74"/>
      <c r="AE13" s="79"/>
      <c r="AF13" s="77" t="s">
        <v>88</v>
      </c>
      <c r="AG13" s="74"/>
      <c r="AH13" s="79" t="s">
        <v>88</v>
      </c>
      <c r="AI13" s="77" t="s">
        <v>88</v>
      </c>
      <c r="AJ13" s="78"/>
      <c r="AK13" s="79"/>
      <c r="AL13" s="77" t="s">
        <v>93</v>
      </c>
      <c r="AM13" s="78" t="s">
        <v>93</v>
      </c>
      <c r="AN13" s="79"/>
      <c r="AO13" s="77"/>
      <c r="AP13" s="78"/>
      <c r="AQ13" s="79"/>
      <c r="AR13" s="77" t="s">
        <v>88</v>
      </c>
      <c r="AS13" s="78" t="s">
        <v>88</v>
      </c>
      <c r="AT13" s="79"/>
      <c r="AU13" s="77" t="s">
        <v>88</v>
      </c>
      <c r="AV13" s="78"/>
      <c r="AW13" s="79" t="s">
        <v>88</v>
      </c>
      <c r="AX13" s="77" t="s">
        <v>96</v>
      </c>
      <c r="AY13" s="78" t="s">
        <v>88</v>
      </c>
      <c r="AZ13" s="79" t="s">
        <v>88</v>
      </c>
      <c r="BA13" s="77"/>
      <c r="BB13" s="78"/>
      <c r="BC13" s="79"/>
      <c r="BD13" s="77"/>
      <c r="BE13" s="78" t="s">
        <v>88</v>
      </c>
      <c r="BF13" s="79" t="s">
        <v>88</v>
      </c>
      <c r="BG13" s="77" t="s">
        <v>88</v>
      </c>
      <c r="BH13" s="78" t="s">
        <v>88</v>
      </c>
      <c r="BI13" s="79" t="s">
        <v>88</v>
      </c>
      <c r="BJ13" s="77"/>
      <c r="BK13" s="78"/>
      <c r="BL13" s="79"/>
      <c r="BM13" s="77"/>
      <c r="BN13" s="78"/>
      <c r="BO13" s="79"/>
      <c r="BP13" s="77" t="s">
        <v>91</v>
      </c>
      <c r="BQ13" s="78" t="s">
        <v>91</v>
      </c>
      <c r="BR13" s="79"/>
      <c r="BS13" s="77" t="s">
        <v>88</v>
      </c>
      <c r="BT13" s="78" t="s">
        <v>88</v>
      </c>
      <c r="BU13" s="79" t="s">
        <v>88</v>
      </c>
      <c r="BV13" s="77"/>
      <c r="BW13" s="78"/>
      <c r="BX13" s="79"/>
      <c r="BY13" s="77"/>
      <c r="BZ13" s="78"/>
      <c r="CA13" s="79"/>
      <c r="CB13" s="77"/>
      <c r="CC13" s="78"/>
      <c r="CD13" s="79"/>
      <c r="CE13" s="77"/>
      <c r="CF13" s="78"/>
      <c r="CG13" s="79"/>
      <c r="CH13" s="77" t="s">
        <v>88</v>
      </c>
      <c r="CI13" s="78"/>
      <c r="CJ13" s="79"/>
      <c r="CK13" s="77"/>
      <c r="CL13" s="78"/>
      <c r="CM13" s="79"/>
      <c r="CN13" s="77"/>
      <c r="CO13" s="78"/>
      <c r="CP13" s="79"/>
      <c r="CQ13" s="77" t="s">
        <v>91</v>
      </c>
      <c r="CR13" s="78" t="s">
        <v>91</v>
      </c>
      <c r="CS13" s="79" t="s">
        <v>91</v>
      </c>
      <c r="CT13" s="77" t="s">
        <v>88</v>
      </c>
      <c r="CU13" s="78"/>
      <c r="CV13" s="79"/>
      <c r="CW13" s="77"/>
      <c r="CX13" s="78"/>
      <c r="CY13" s="79"/>
      <c r="CZ13" s="73" t="s">
        <v>88</v>
      </c>
      <c r="DA13" s="78" t="s">
        <v>88</v>
      </c>
      <c r="DB13" s="79" t="s">
        <v>88</v>
      </c>
      <c r="DC13" s="77"/>
      <c r="DD13" s="78"/>
      <c r="DE13" s="79"/>
      <c r="DF13" s="77"/>
      <c r="DG13" s="78" t="s">
        <v>88</v>
      </c>
      <c r="DH13" s="79"/>
      <c r="DI13" s="77"/>
      <c r="DJ13" s="78"/>
      <c r="DK13" s="79"/>
      <c r="DL13" s="77" t="s">
        <v>88</v>
      </c>
      <c r="DM13" s="78" t="s">
        <v>88</v>
      </c>
      <c r="DN13" s="79" t="s">
        <v>88</v>
      </c>
      <c r="DO13" s="77" t="s">
        <v>91</v>
      </c>
      <c r="DP13" s="78" t="s">
        <v>91</v>
      </c>
      <c r="DQ13" s="79"/>
      <c r="DR13" s="77"/>
      <c r="DS13" s="78"/>
      <c r="DT13" s="79"/>
      <c r="DU13" s="77"/>
      <c r="DV13" s="78"/>
      <c r="DW13" s="79"/>
      <c r="DX13" s="77" t="s">
        <v>88</v>
      </c>
      <c r="DY13" s="78" t="s">
        <v>88</v>
      </c>
      <c r="DZ13" s="79"/>
      <c r="EA13" s="77"/>
      <c r="EB13" s="78"/>
      <c r="EC13" s="79"/>
      <c r="ED13" s="77"/>
      <c r="EE13" s="78"/>
      <c r="EF13" s="79"/>
      <c r="EG13" s="77" t="s">
        <v>88</v>
      </c>
      <c r="EH13" s="78" t="s">
        <v>88</v>
      </c>
      <c r="EI13" s="79" t="s">
        <v>88</v>
      </c>
      <c r="EJ13" s="77" t="s">
        <v>88</v>
      </c>
      <c r="EK13" s="78" t="s">
        <v>88</v>
      </c>
      <c r="EL13" s="79"/>
      <c r="EM13" s="77"/>
      <c r="EN13" s="78"/>
      <c r="EO13" s="79"/>
      <c r="EP13" s="77"/>
      <c r="EQ13" s="78"/>
      <c r="ER13" s="79"/>
      <c r="ES13" s="77" t="s">
        <v>88</v>
      </c>
      <c r="ET13" s="78" t="s">
        <v>88</v>
      </c>
      <c r="EU13" s="79" t="s">
        <v>88</v>
      </c>
    </row>
    <row r="14" spans="1:151" s="108" customFormat="1" x14ac:dyDescent="0.25">
      <c r="A14" s="64" t="s">
        <v>466</v>
      </c>
      <c r="B14" s="77"/>
      <c r="C14" s="78"/>
      <c r="D14" s="79"/>
      <c r="E14" s="77"/>
      <c r="F14" s="78"/>
      <c r="G14" s="79"/>
      <c r="H14" s="77"/>
      <c r="I14" s="78"/>
      <c r="J14" s="73"/>
      <c r="K14" s="77"/>
      <c r="L14" s="74"/>
      <c r="M14" s="79"/>
      <c r="N14" s="77"/>
      <c r="O14" s="78"/>
      <c r="P14" s="79"/>
      <c r="Q14" s="77"/>
      <c r="R14" s="74"/>
      <c r="S14" s="79"/>
      <c r="T14" s="77"/>
      <c r="U14" s="78"/>
      <c r="V14" s="79"/>
      <c r="W14" s="77" t="s">
        <v>88</v>
      </c>
      <c r="X14" s="74" t="s">
        <v>88</v>
      </c>
      <c r="Y14" s="79" t="s">
        <v>88</v>
      </c>
      <c r="Z14" s="77"/>
      <c r="AA14" s="74"/>
      <c r="AB14" s="79"/>
      <c r="AC14" s="77"/>
      <c r="AD14" s="74"/>
      <c r="AE14" s="79"/>
      <c r="AF14" s="77"/>
      <c r="AG14" s="74"/>
      <c r="AH14" s="79"/>
      <c r="AI14" s="77"/>
      <c r="AJ14" s="78"/>
      <c r="AK14" s="79"/>
      <c r="AL14" s="77"/>
      <c r="AM14" s="78"/>
      <c r="AN14" s="79"/>
      <c r="AO14" s="77"/>
      <c r="AP14" s="78"/>
      <c r="AQ14" s="79"/>
      <c r="AR14" s="77"/>
      <c r="AS14" s="78"/>
      <c r="AT14" s="79"/>
      <c r="AU14" s="77"/>
      <c r="AV14" s="78"/>
      <c r="AW14" s="79"/>
      <c r="AX14" s="77"/>
      <c r="AY14" s="78"/>
      <c r="AZ14" s="79"/>
      <c r="BA14" s="77"/>
      <c r="BB14" s="78"/>
      <c r="BC14" s="79"/>
      <c r="BD14" s="77"/>
      <c r="BE14" s="78"/>
      <c r="BF14" s="79"/>
      <c r="BG14" s="77" t="s">
        <v>88</v>
      </c>
      <c r="BH14" s="78" t="s">
        <v>88</v>
      </c>
      <c r="BI14" s="79" t="s">
        <v>88</v>
      </c>
      <c r="BJ14" s="77" t="s">
        <v>91</v>
      </c>
      <c r="BK14" s="78"/>
      <c r="BL14" s="79"/>
      <c r="BM14" s="77"/>
      <c r="BN14" s="78"/>
      <c r="BO14" s="79"/>
      <c r="BP14" s="77"/>
      <c r="BQ14" s="78"/>
      <c r="BR14" s="79"/>
      <c r="BS14" s="77"/>
      <c r="BT14" s="78"/>
      <c r="BU14" s="79"/>
      <c r="BV14" s="77"/>
      <c r="BW14" s="78"/>
      <c r="BX14" s="79"/>
      <c r="BY14" s="77"/>
      <c r="BZ14" s="78"/>
      <c r="CA14" s="79"/>
      <c r="CB14" s="77"/>
      <c r="CC14" s="78"/>
      <c r="CD14" s="79"/>
      <c r="CE14" s="77"/>
      <c r="CF14" s="78"/>
      <c r="CG14" s="79"/>
      <c r="CH14" s="77"/>
      <c r="CI14" s="78"/>
      <c r="CJ14" s="79"/>
      <c r="CK14" s="77"/>
      <c r="CL14" s="78"/>
      <c r="CM14" s="79"/>
      <c r="CN14" s="77"/>
      <c r="CO14" s="78"/>
      <c r="CP14" s="79"/>
      <c r="CQ14" s="77"/>
      <c r="CR14" s="78"/>
      <c r="CS14" s="79"/>
      <c r="CT14" s="77"/>
      <c r="CU14" s="78"/>
      <c r="CV14" s="79"/>
      <c r="CW14" s="77"/>
      <c r="CX14" s="78"/>
      <c r="CY14" s="79"/>
      <c r="CZ14" s="73"/>
      <c r="DA14" s="78"/>
      <c r="DB14" s="79"/>
      <c r="DC14" s="77"/>
      <c r="DD14" s="78"/>
      <c r="DE14" s="79"/>
      <c r="DF14" s="77"/>
      <c r="DG14" s="78"/>
      <c r="DH14" s="79"/>
      <c r="DI14" s="77"/>
      <c r="DJ14" s="78"/>
      <c r="DK14" s="79"/>
      <c r="DL14" s="77"/>
      <c r="DM14" s="78"/>
      <c r="DN14" s="79"/>
      <c r="DO14" s="77"/>
      <c r="DP14" s="78"/>
      <c r="DQ14" s="79"/>
      <c r="DR14" s="77"/>
      <c r="DS14" s="78"/>
      <c r="DT14" s="79"/>
      <c r="DU14" s="77" t="s">
        <v>88</v>
      </c>
      <c r="DV14" s="78" t="s">
        <v>88</v>
      </c>
      <c r="DW14" s="79" t="s">
        <v>88</v>
      </c>
      <c r="DX14" s="77"/>
      <c r="DY14" s="78"/>
      <c r="DZ14" s="79"/>
      <c r="EA14" s="77"/>
      <c r="EB14" s="78"/>
      <c r="EC14" s="79"/>
      <c r="ED14" s="77"/>
      <c r="EE14" s="78"/>
      <c r="EF14" s="79"/>
      <c r="EG14" s="77"/>
      <c r="EH14" s="78"/>
      <c r="EI14" s="79"/>
      <c r="EJ14" s="77"/>
      <c r="EK14" s="78"/>
      <c r="EL14" s="79"/>
      <c r="EM14" s="77"/>
      <c r="EN14" s="78"/>
      <c r="EO14" s="79"/>
      <c r="EP14" s="77"/>
      <c r="EQ14" s="78"/>
      <c r="ER14" s="79"/>
      <c r="ES14" s="77"/>
      <c r="ET14" s="78"/>
      <c r="EU14" s="79"/>
    </row>
    <row r="15" spans="1:151" s="21" customFormat="1" x14ac:dyDescent="0.25">
      <c r="A15" s="64" t="s">
        <v>467</v>
      </c>
      <c r="B15" s="77" t="s">
        <v>88</v>
      </c>
      <c r="C15" s="78"/>
      <c r="D15" s="79"/>
      <c r="E15" s="77"/>
      <c r="F15" s="78"/>
      <c r="G15" s="79"/>
      <c r="H15" s="77" t="s">
        <v>88</v>
      </c>
      <c r="I15" s="78"/>
      <c r="J15" s="73"/>
      <c r="K15" s="77" t="s">
        <v>88</v>
      </c>
      <c r="L15" s="74" t="s">
        <v>88</v>
      </c>
      <c r="M15" s="79"/>
      <c r="N15" s="77" t="s">
        <v>88</v>
      </c>
      <c r="O15" s="78" t="s">
        <v>88</v>
      </c>
      <c r="P15" s="79" t="s">
        <v>88</v>
      </c>
      <c r="Q15" s="77" t="s">
        <v>88</v>
      </c>
      <c r="R15" s="74" t="s">
        <v>88</v>
      </c>
      <c r="S15" s="79"/>
      <c r="T15" s="77" t="s">
        <v>88</v>
      </c>
      <c r="U15" s="78" t="s">
        <v>88</v>
      </c>
      <c r="V15" s="79" t="s">
        <v>88</v>
      </c>
      <c r="W15" s="77" t="s">
        <v>88</v>
      </c>
      <c r="X15" s="74" t="s">
        <v>88</v>
      </c>
      <c r="Y15" s="79" t="s">
        <v>88</v>
      </c>
      <c r="Z15" s="77" t="s">
        <v>88</v>
      </c>
      <c r="AA15" s="74" t="s">
        <v>88</v>
      </c>
      <c r="AB15" s="79"/>
      <c r="AC15" s="77"/>
      <c r="AD15" s="74"/>
      <c r="AE15" s="79"/>
      <c r="AF15" s="77"/>
      <c r="AG15" s="74"/>
      <c r="AH15" s="79"/>
      <c r="AI15" s="77" t="s">
        <v>88</v>
      </c>
      <c r="AJ15" s="78"/>
      <c r="AK15" s="79"/>
      <c r="AL15" s="77"/>
      <c r="AM15" s="78"/>
      <c r="AN15" s="79"/>
      <c r="AO15" s="77"/>
      <c r="AP15" s="78"/>
      <c r="AQ15" s="79"/>
      <c r="AR15" s="77" t="s">
        <v>88</v>
      </c>
      <c r="AS15" s="78" t="s">
        <v>88</v>
      </c>
      <c r="AT15" s="79"/>
      <c r="AU15" s="77" t="s">
        <v>88</v>
      </c>
      <c r="AV15" s="78"/>
      <c r="AW15" s="79" t="s">
        <v>88</v>
      </c>
      <c r="AX15" s="77" t="s">
        <v>96</v>
      </c>
      <c r="AY15" s="78" t="s">
        <v>88</v>
      </c>
      <c r="AZ15" s="79" t="s">
        <v>88</v>
      </c>
      <c r="BA15" s="77"/>
      <c r="BB15" s="78"/>
      <c r="BC15" s="79"/>
      <c r="BD15" s="77"/>
      <c r="BE15" s="78"/>
      <c r="BF15" s="79"/>
      <c r="BG15" s="77" t="s">
        <v>88</v>
      </c>
      <c r="BH15" s="78" t="s">
        <v>88</v>
      </c>
      <c r="BI15" s="79" t="s">
        <v>88</v>
      </c>
      <c r="BJ15" s="77" t="s">
        <v>91</v>
      </c>
      <c r="BK15" s="78"/>
      <c r="BL15" s="79"/>
      <c r="BM15" s="77"/>
      <c r="BN15" s="78" t="s">
        <v>88</v>
      </c>
      <c r="BO15" s="79" t="s">
        <v>88</v>
      </c>
      <c r="BP15" s="77" t="s">
        <v>91</v>
      </c>
      <c r="BQ15" s="78" t="s">
        <v>91</v>
      </c>
      <c r="BR15" s="79"/>
      <c r="BS15" s="77" t="s">
        <v>88</v>
      </c>
      <c r="BT15" s="78" t="s">
        <v>88</v>
      </c>
      <c r="BU15" s="79" t="s">
        <v>88</v>
      </c>
      <c r="BV15" s="77"/>
      <c r="BW15" s="78"/>
      <c r="BX15" s="79"/>
      <c r="BY15" s="77"/>
      <c r="BZ15" s="78"/>
      <c r="CA15" s="79"/>
      <c r="CB15" s="77"/>
      <c r="CC15" s="78"/>
      <c r="CD15" s="79"/>
      <c r="CE15" s="77"/>
      <c r="CF15" s="78"/>
      <c r="CG15" s="79"/>
      <c r="CH15" s="77"/>
      <c r="CI15" s="78"/>
      <c r="CJ15" s="79"/>
      <c r="CK15" s="77"/>
      <c r="CL15" s="78"/>
      <c r="CM15" s="79"/>
      <c r="CN15" s="77"/>
      <c r="CO15" s="78"/>
      <c r="CP15" s="79"/>
      <c r="CQ15" s="77" t="s">
        <v>91</v>
      </c>
      <c r="CR15" s="78" t="s">
        <v>91</v>
      </c>
      <c r="CS15" s="79" t="s">
        <v>91</v>
      </c>
      <c r="CT15" s="77" t="s">
        <v>88</v>
      </c>
      <c r="CU15" s="78"/>
      <c r="CV15" s="79"/>
      <c r="CW15" s="77" t="s">
        <v>109</v>
      </c>
      <c r="CX15" s="78"/>
      <c r="CY15" s="79"/>
      <c r="CZ15" s="73" t="s">
        <v>88</v>
      </c>
      <c r="DA15" s="78" t="s">
        <v>88</v>
      </c>
      <c r="DB15" s="79" t="s">
        <v>88</v>
      </c>
      <c r="DC15" s="77"/>
      <c r="DD15" s="78"/>
      <c r="DE15" s="79"/>
      <c r="DF15" s="77" t="s">
        <v>88</v>
      </c>
      <c r="DG15" s="78" t="s">
        <v>88</v>
      </c>
      <c r="DH15" s="79"/>
      <c r="DI15" s="77"/>
      <c r="DJ15" s="78"/>
      <c r="DK15" s="79"/>
      <c r="DL15" s="77"/>
      <c r="DM15" s="78"/>
      <c r="DN15" s="79"/>
      <c r="DO15" s="77" t="s">
        <v>88</v>
      </c>
      <c r="DP15" s="78" t="s">
        <v>88</v>
      </c>
      <c r="DQ15" s="79"/>
      <c r="DR15" s="77"/>
      <c r="DS15" s="78"/>
      <c r="DT15" s="79"/>
      <c r="DU15" s="77" t="s">
        <v>88</v>
      </c>
      <c r="DV15" s="78" t="s">
        <v>88</v>
      </c>
      <c r="DW15" s="79" t="s">
        <v>88</v>
      </c>
      <c r="DX15" s="77" t="s">
        <v>88</v>
      </c>
      <c r="DY15" s="78" t="s">
        <v>88</v>
      </c>
      <c r="DZ15" s="79"/>
      <c r="EA15" s="77"/>
      <c r="EB15" s="78"/>
      <c r="EC15" s="79"/>
      <c r="ED15" s="77"/>
      <c r="EE15" s="78"/>
      <c r="EF15" s="79"/>
      <c r="EG15" s="77" t="s">
        <v>88</v>
      </c>
      <c r="EH15" s="78" t="s">
        <v>88</v>
      </c>
      <c r="EI15" s="79" t="s">
        <v>88</v>
      </c>
      <c r="EJ15" s="77" t="s">
        <v>88</v>
      </c>
      <c r="EK15" s="78" t="s">
        <v>88</v>
      </c>
      <c r="EL15" s="79"/>
      <c r="EM15" s="77"/>
      <c r="EN15" s="78"/>
      <c r="EO15" s="79"/>
      <c r="EP15" s="77"/>
      <c r="EQ15" s="78"/>
      <c r="ER15" s="79"/>
      <c r="ES15" s="77" t="s">
        <v>88</v>
      </c>
      <c r="ET15" s="78" t="s">
        <v>88</v>
      </c>
      <c r="EU15" s="79" t="s">
        <v>88</v>
      </c>
    </row>
    <row r="16" spans="1:151" s="21" customFormat="1" x14ac:dyDescent="0.25">
      <c r="A16" s="64" t="s">
        <v>468</v>
      </c>
      <c r="B16" s="77" t="s">
        <v>88</v>
      </c>
      <c r="C16" s="78"/>
      <c r="D16" s="79"/>
      <c r="E16" s="77"/>
      <c r="F16" s="78"/>
      <c r="G16" s="79"/>
      <c r="H16" s="77" t="s">
        <v>88</v>
      </c>
      <c r="I16" s="78"/>
      <c r="J16" s="73"/>
      <c r="K16" s="77" t="s">
        <v>88</v>
      </c>
      <c r="L16" s="74" t="s">
        <v>88</v>
      </c>
      <c r="M16" s="79"/>
      <c r="N16" s="77" t="s">
        <v>88</v>
      </c>
      <c r="O16" s="78" t="s">
        <v>88</v>
      </c>
      <c r="P16" s="79" t="s">
        <v>88</v>
      </c>
      <c r="Q16" s="77"/>
      <c r="R16" s="74"/>
      <c r="S16" s="79"/>
      <c r="T16" s="77"/>
      <c r="U16" s="78"/>
      <c r="V16" s="79"/>
      <c r="W16" s="77"/>
      <c r="X16" s="74"/>
      <c r="Y16" s="79"/>
      <c r="Z16" s="77"/>
      <c r="AA16" s="74"/>
      <c r="AB16" s="79"/>
      <c r="AC16" s="77"/>
      <c r="AD16" s="74"/>
      <c r="AE16" s="79"/>
      <c r="AF16" s="77" t="s">
        <v>88</v>
      </c>
      <c r="AG16" s="74"/>
      <c r="AH16" s="79" t="s">
        <v>88</v>
      </c>
      <c r="AI16" s="77" t="s">
        <v>88</v>
      </c>
      <c r="AJ16" s="78"/>
      <c r="AK16" s="79"/>
      <c r="AL16" s="77"/>
      <c r="AM16" s="78"/>
      <c r="AN16" s="79"/>
      <c r="AO16" s="77"/>
      <c r="AP16" s="78"/>
      <c r="AQ16" s="79" t="s">
        <v>88</v>
      </c>
      <c r="AR16" s="77" t="s">
        <v>88</v>
      </c>
      <c r="AS16" s="78" t="s">
        <v>88</v>
      </c>
      <c r="AT16" s="79"/>
      <c r="AU16" s="77" t="s">
        <v>88</v>
      </c>
      <c r="AV16" s="78"/>
      <c r="AW16" s="79" t="s">
        <v>88</v>
      </c>
      <c r="AX16" s="77"/>
      <c r="AY16" s="78" t="s">
        <v>88</v>
      </c>
      <c r="AZ16" s="79" t="s">
        <v>88</v>
      </c>
      <c r="BA16" s="77"/>
      <c r="BB16" s="78"/>
      <c r="BC16" s="79"/>
      <c r="BD16" s="77"/>
      <c r="BE16" s="78" t="s">
        <v>88</v>
      </c>
      <c r="BF16" s="79" t="s">
        <v>88</v>
      </c>
      <c r="BG16" s="77" t="s">
        <v>88</v>
      </c>
      <c r="BH16" s="78" t="s">
        <v>88</v>
      </c>
      <c r="BI16" s="79" t="s">
        <v>88</v>
      </c>
      <c r="BJ16" s="77" t="s">
        <v>91</v>
      </c>
      <c r="BK16" s="78"/>
      <c r="BL16" s="79"/>
      <c r="BM16" s="77"/>
      <c r="BN16" s="78" t="s">
        <v>88</v>
      </c>
      <c r="BO16" s="79" t="s">
        <v>88</v>
      </c>
      <c r="BP16" s="77" t="s">
        <v>91</v>
      </c>
      <c r="BQ16" s="78" t="s">
        <v>91</v>
      </c>
      <c r="BR16" s="79"/>
      <c r="BS16" s="77" t="s">
        <v>88</v>
      </c>
      <c r="BT16" s="78" t="s">
        <v>88</v>
      </c>
      <c r="BU16" s="79" t="s">
        <v>88</v>
      </c>
      <c r="BV16" s="77"/>
      <c r="BW16" s="78"/>
      <c r="BX16" s="79"/>
      <c r="BY16" s="77"/>
      <c r="BZ16" s="78"/>
      <c r="CA16" s="79"/>
      <c r="CB16" s="77"/>
      <c r="CC16" s="78"/>
      <c r="CD16" s="79"/>
      <c r="CE16" s="77"/>
      <c r="CF16" s="78"/>
      <c r="CG16" s="79"/>
      <c r="CH16" s="77"/>
      <c r="CI16" s="78"/>
      <c r="CJ16" s="79"/>
      <c r="CK16" s="77"/>
      <c r="CL16" s="78"/>
      <c r="CM16" s="79"/>
      <c r="CN16" s="77"/>
      <c r="CO16" s="78"/>
      <c r="CP16" s="79"/>
      <c r="CQ16" s="77" t="s">
        <v>88</v>
      </c>
      <c r="CR16" s="78" t="s">
        <v>88</v>
      </c>
      <c r="CS16" s="79" t="s">
        <v>88</v>
      </c>
      <c r="CT16" s="77"/>
      <c r="CU16" s="78"/>
      <c r="CV16" s="79"/>
      <c r="CW16" s="77" t="s">
        <v>111</v>
      </c>
      <c r="CX16" s="78"/>
      <c r="CY16" s="79"/>
      <c r="CZ16" s="73" t="s">
        <v>88</v>
      </c>
      <c r="DA16" s="78" t="s">
        <v>88</v>
      </c>
      <c r="DB16" s="79" t="s">
        <v>88</v>
      </c>
      <c r="DC16" s="77"/>
      <c r="DD16" s="78"/>
      <c r="DE16" s="79"/>
      <c r="DF16" s="77" t="s">
        <v>88</v>
      </c>
      <c r="DG16" s="78" t="s">
        <v>88</v>
      </c>
      <c r="DH16" s="79"/>
      <c r="DI16" s="77"/>
      <c r="DJ16" s="78"/>
      <c r="DK16" s="79"/>
      <c r="DL16" s="77" t="s">
        <v>88</v>
      </c>
      <c r="DM16" s="78" t="s">
        <v>88</v>
      </c>
      <c r="DN16" s="79" t="s">
        <v>88</v>
      </c>
      <c r="DO16" s="77" t="s">
        <v>88</v>
      </c>
      <c r="DP16" s="78" t="s">
        <v>88</v>
      </c>
      <c r="DQ16" s="79"/>
      <c r="DR16" s="77"/>
      <c r="DS16" s="78"/>
      <c r="DT16" s="79"/>
      <c r="DU16" s="77"/>
      <c r="DV16" s="78"/>
      <c r="DW16" s="79"/>
      <c r="DX16" s="77" t="s">
        <v>88</v>
      </c>
      <c r="DY16" s="78" t="s">
        <v>88</v>
      </c>
      <c r="DZ16" s="79"/>
      <c r="EA16" s="77"/>
      <c r="EB16" s="78"/>
      <c r="EC16" s="79"/>
      <c r="ED16" s="77"/>
      <c r="EE16" s="78"/>
      <c r="EF16" s="79"/>
      <c r="EG16" s="77" t="s">
        <v>88</v>
      </c>
      <c r="EH16" s="78" t="s">
        <v>88</v>
      </c>
      <c r="EI16" s="79" t="s">
        <v>88</v>
      </c>
      <c r="EJ16" s="77" t="s">
        <v>88</v>
      </c>
      <c r="EK16" s="78" t="s">
        <v>88</v>
      </c>
      <c r="EL16" s="79"/>
      <c r="EM16" s="77"/>
      <c r="EN16" s="78"/>
      <c r="EO16" s="79"/>
      <c r="EP16" s="77" t="s">
        <v>88</v>
      </c>
      <c r="EQ16" s="78" t="s">
        <v>88</v>
      </c>
      <c r="ER16" s="79" t="s">
        <v>88</v>
      </c>
      <c r="ES16" s="77" t="s">
        <v>88</v>
      </c>
      <c r="ET16" s="78" t="s">
        <v>88</v>
      </c>
      <c r="EU16" s="79" t="s">
        <v>88</v>
      </c>
    </row>
    <row r="17" spans="1:151" s="21" customFormat="1" x14ac:dyDescent="0.25">
      <c r="A17" s="64" t="s">
        <v>112</v>
      </c>
      <c r="B17" s="77" t="s">
        <v>88</v>
      </c>
      <c r="C17" s="78"/>
      <c r="D17" s="79"/>
      <c r="E17" s="77"/>
      <c r="F17" s="78"/>
      <c r="G17" s="79"/>
      <c r="H17" s="77"/>
      <c r="I17" s="78"/>
      <c r="J17" s="73"/>
      <c r="K17" s="77" t="s">
        <v>88</v>
      </c>
      <c r="L17" s="74" t="s">
        <v>88</v>
      </c>
      <c r="M17" s="79"/>
      <c r="N17" s="77"/>
      <c r="O17" s="78"/>
      <c r="P17" s="79"/>
      <c r="Q17" s="77" t="s">
        <v>88</v>
      </c>
      <c r="R17" s="74" t="s">
        <v>88</v>
      </c>
      <c r="S17" s="79"/>
      <c r="T17" s="77" t="s">
        <v>88</v>
      </c>
      <c r="U17" s="78" t="s">
        <v>88</v>
      </c>
      <c r="V17" s="79" t="s">
        <v>88</v>
      </c>
      <c r="W17" s="77"/>
      <c r="X17" s="74"/>
      <c r="Y17" s="79"/>
      <c r="Z17" s="77"/>
      <c r="AA17" s="74"/>
      <c r="AB17" s="79"/>
      <c r="AC17" s="77"/>
      <c r="AD17" s="74"/>
      <c r="AE17" s="79"/>
      <c r="AF17" s="77"/>
      <c r="AG17" s="74"/>
      <c r="AH17" s="79"/>
      <c r="AI17" s="77"/>
      <c r="AJ17" s="78"/>
      <c r="AK17" s="79"/>
      <c r="AL17" s="77"/>
      <c r="AM17" s="78"/>
      <c r="AN17" s="79"/>
      <c r="AO17" s="77"/>
      <c r="AP17" s="78"/>
      <c r="AQ17" s="79"/>
      <c r="AR17" s="77" t="s">
        <v>88</v>
      </c>
      <c r="AS17" s="78" t="s">
        <v>88</v>
      </c>
      <c r="AT17" s="79"/>
      <c r="AU17" s="77" t="s">
        <v>88</v>
      </c>
      <c r="AV17" s="78"/>
      <c r="AW17" s="79" t="s">
        <v>88</v>
      </c>
      <c r="AX17" s="77"/>
      <c r="AY17" s="78" t="s">
        <v>88</v>
      </c>
      <c r="AZ17" s="79" t="s">
        <v>88</v>
      </c>
      <c r="BA17" s="77"/>
      <c r="BB17" s="78"/>
      <c r="BC17" s="79"/>
      <c r="BD17" s="77"/>
      <c r="BE17" s="78"/>
      <c r="BF17" s="79"/>
      <c r="BG17" s="77"/>
      <c r="BH17" s="78"/>
      <c r="BI17" s="79"/>
      <c r="BJ17" s="77"/>
      <c r="BK17" s="78"/>
      <c r="BL17" s="79"/>
      <c r="BM17" s="77"/>
      <c r="BN17" s="78"/>
      <c r="BO17" s="79"/>
      <c r="BP17" s="77"/>
      <c r="BQ17" s="78"/>
      <c r="BR17" s="79"/>
      <c r="BS17" s="77"/>
      <c r="BT17" s="78"/>
      <c r="BU17" s="79"/>
      <c r="BV17" s="77"/>
      <c r="BW17" s="78"/>
      <c r="BX17" s="79"/>
      <c r="BY17" s="77"/>
      <c r="BZ17" s="78"/>
      <c r="CA17" s="79"/>
      <c r="CB17" s="77"/>
      <c r="CC17" s="78"/>
      <c r="CD17" s="79"/>
      <c r="CE17" s="77"/>
      <c r="CF17" s="78"/>
      <c r="CG17" s="79"/>
      <c r="CH17" s="77"/>
      <c r="CI17" s="78"/>
      <c r="CJ17" s="79"/>
      <c r="CK17" s="77"/>
      <c r="CL17" s="78"/>
      <c r="CM17" s="79"/>
      <c r="CN17" s="77"/>
      <c r="CO17" s="78"/>
      <c r="CP17" s="79"/>
      <c r="CQ17" s="77"/>
      <c r="CR17" s="78"/>
      <c r="CS17" s="79"/>
      <c r="CT17" s="77"/>
      <c r="CU17" s="78"/>
      <c r="CV17" s="79"/>
      <c r="CW17" s="77"/>
      <c r="CX17" s="78"/>
      <c r="CY17" s="79"/>
      <c r="CZ17" s="73"/>
      <c r="DA17" s="78"/>
      <c r="DB17" s="79"/>
      <c r="DC17" s="77"/>
      <c r="DD17" s="78"/>
      <c r="DE17" s="79"/>
      <c r="DF17" s="77"/>
      <c r="DG17" s="78"/>
      <c r="DH17" s="79"/>
      <c r="DI17" s="77"/>
      <c r="DJ17" s="78"/>
      <c r="DK17" s="79"/>
      <c r="DL17" s="77" t="s">
        <v>88</v>
      </c>
      <c r="DM17" s="78" t="s">
        <v>88</v>
      </c>
      <c r="DN17" s="79" t="s">
        <v>88</v>
      </c>
      <c r="DO17" s="77"/>
      <c r="DP17" s="78"/>
      <c r="DQ17" s="79"/>
      <c r="DR17" s="77"/>
      <c r="DS17" s="78"/>
      <c r="DT17" s="79"/>
      <c r="DU17" s="77"/>
      <c r="DV17" s="78"/>
      <c r="DW17" s="79"/>
      <c r="DX17" s="77" t="s">
        <v>88</v>
      </c>
      <c r="DY17" s="78" t="s">
        <v>88</v>
      </c>
      <c r="DZ17" s="79"/>
      <c r="EA17" s="77"/>
      <c r="EB17" s="78"/>
      <c r="EC17" s="79"/>
      <c r="ED17" s="77"/>
      <c r="EE17" s="78"/>
      <c r="EF17" s="79"/>
      <c r="EG17" s="77" t="s">
        <v>88</v>
      </c>
      <c r="EH17" s="78"/>
      <c r="EI17" s="79"/>
      <c r="EJ17" s="77"/>
      <c r="EK17" s="78"/>
      <c r="EL17" s="79"/>
      <c r="EM17" s="77"/>
      <c r="EN17" s="78"/>
      <c r="EO17" s="79"/>
      <c r="EP17" s="77"/>
      <c r="EQ17" s="78"/>
      <c r="ER17" s="79"/>
      <c r="ES17" s="77"/>
      <c r="ET17" s="78"/>
      <c r="EU17" s="79"/>
    </row>
    <row r="18" spans="1:151" s="21" customFormat="1" x14ac:dyDescent="0.25">
      <c r="A18" s="64" t="s">
        <v>113</v>
      </c>
      <c r="B18" s="77" t="s">
        <v>88</v>
      </c>
      <c r="C18" s="78"/>
      <c r="D18" s="79"/>
      <c r="E18" s="77"/>
      <c r="F18" s="78"/>
      <c r="G18" s="79"/>
      <c r="H18" s="77" t="s">
        <v>88</v>
      </c>
      <c r="I18" s="78"/>
      <c r="J18" s="79"/>
      <c r="K18" s="77" t="s">
        <v>88</v>
      </c>
      <c r="L18" s="78" t="s">
        <v>88</v>
      </c>
      <c r="M18" s="79"/>
      <c r="N18" s="77" t="s">
        <v>88</v>
      </c>
      <c r="O18" s="78" t="s">
        <v>88</v>
      </c>
      <c r="P18" s="79" t="s">
        <v>88</v>
      </c>
      <c r="Q18" s="77" t="s">
        <v>88</v>
      </c>
      <c r="R18" s="78" t="s">
        <v>88</v>
      </c>
      <c r="S18" s="79"/>
      <c r="T18" s="77"/>
      <c r="U18" s="78"/>
      <c r="V18" s="79"/>
      <c r="W18" s="77" t="s">
        <v>88</v>
      </c>
      <c r="X18" s="78" t="s">
        <v>88</v>
      </c>
      <c r="Y18" s="79" t="s">
        <v>88</v>
      </c>
      <c r="Z18" s="77"/>
      <c r="AA18" s="78"/>
      <c r="AB18" s="79"/>
      <c r="AC18" s="77"/>
      <c r="AD18" s="78"/>
      <c r="AE18" s="79"/>
      <c r="AF18" s="77" t="s">
        <v>88</v>
      </c>
      <c r="AG18" s="78"/>
      <c r="AH18" s="79" t="s">
        <v>88</v>
      </c>
      <c r="AI18" s="77"/>
      <c r="AJ18" s="78"/>
      <c r="AK18" s="79"/>
      <c r="AL18" s="77" t="s">
        <v>88</v>
      </c>
      <c r="AM18" s="78" t="s">
        <v>88</v>
      </c>
      <c r="AN18" s="79"/>
      <c r="AO18" s="77"/>
      <c r="AP18" s="78"/>
      <c r="AQ18" s="79" t="s">
        <v>88</v>
      </c>
      <c r="AR18" s="77" t="s">
        <v>88</v>
      </c>
      <c r="AS18" s="78" t="s">
        <v>88</v>
      </c>
      <c r="AT18" s="79"/>
      <c r="AU18" s="77" t="s">
        <v>88</v>
      </c>
      <c r="AV18" s="78"/>
      <c r="AW18" s="79" t="s">
        <v>88</v>
      </c>
      <c r="AX18" s="77"/>
      <c r="AY18" s="78"/>
      <c r="AZ18" s="79"/>
      <c r="BA18" s="77"/>
      <c r="BB18" s="78"/>
      <c r="BC18" s="79"/>
      <c r="BD18" s="77"/>
      <c r="BE18" s="78"/>
      <c r="BF18" s="79"/>
      <c r="BG18" s="77"/>
      <c r="BH18" s="78"/>
      <c r="BI18" s="79"/>
      <c r="BJ18" s="77"/>
      <c r="BK18" s="78"/>
      <c r="BL18" s="79"/>
      <c r="BM18" s="77"/>
      <c r="BN18" s="78"/>
      <c r="BO18" s="79"/>
      <c r="BP18" s="77"/>
      <c r="BQ18" s="78"/>
      <c r="BR18" s="79"/>
      <c r="BS18" s="77"/>
      <c r="BT18" s="78"/>
      <c r="BU18" s="79"/>
      <c r="BV18" s="77"/>
      <c r="BW18" s="78"/>
      <c r="BX18" s="79"/>
      <c r="BY18" s="77"/>
      <c r="BZ18" s="78"/>
      <c r="CA18" s="79"/>
      <c r="CB18" s="77"/>
      <c r="CC18" s="78"/>
      <c r="CD18" s="79"/>
      <c r="CE18" s="77"/>
      <c r="CF18" s="78"/>
      <c r="CG18" s="79"/>
      <c r="CH18" s="77"/>
      <c r="CI18" s="78"/>
      <c r="CJ18" s="79"/>
      <c r="CK18" s="77"/>
      <c r="CL18" s="78"/>
      <c r="CM18" s="79"/>
      <c r="CN18" s="77"/>
      <c r="CO18" s="78"/>
      <c r="CP18" s="79"/>
      <c r="CQ18" s="77"/>
      <c r="CR18" s="78"/>
      <c r="CS18" s="79"/>
      <c r="CT18" s="77"/>
      <c r="CU18" s="78"/>
      <c r="CV18" s="79"/>
      <c r="CW18" s="77"/>
      <c r="CX18" s="78"/>
      <c r="CY18" s="79"/>
      <c r="CZ18" s="77"/>
      <c r="DA18" s="78"/>
      <c r="DB18" s="79"/>
      <c r="DC18" s="77"/>
      <c r="DD18" s="78"/>
      <c r="DE18" s="79"/>
      <c r="DF18" s="77"/>
      <c r="DG18" s="78"/>
      <c r="DH18" s="79"/>
      <c r="DI18" s="77"/>
      <c r="DJ18" s="78"/>
      <c r="DK18" s="79"/>
      <c r="DL18" s="77"/>
      <c r="DM18" s="78"/>
      <c r="DN18" s="79"/>
      <c r="DO18" s="77"/>
      <c r="DP18" s="78"/>
      <c r="DQ18" s="79"/>
      <c r="DR18" s="77"/>
      <c r="DS18" s="78"/>
      <c r="DT18" s="79"/>
      <c r="DU18" s="77"/>
      <c r="DV18" s="78"/>
      <c r="DW18" s="79"/>
      <c r="DX18" s="77"/>
      <c r="DY18" s="78"/>
      <c r="DZ18" s="79"/>
      <c r="EA18" s="77"/>
      <c r="EB18" s="78"/>
      <c r="EC18" s="79"/>
      <c r="ED18" s="77"/>
      <c r="EE18" s="78"/>
      <c r="EF18" s="79"/>
      <c r="EG18" s="77"/>
      <c r="EH18" s="78"/>
      <c r="EI18" s="79"/>
      <c r="EJ18" s="77"/>
      <c r="EK18" s="78"/>
      <c r="EL18" s="79"/>
      <c r="EM18" s="77"/>
      <c r="EN18" s="78"/>
      <c r="EO18" s="79"/>
      <c r="EP18" s="77"/>
      <c r="EQ18" s="78"/>
      <c r="ER18" s="79"/>
      <c r="ES18" s="77"/>
      <c r="ET18" s="78"/>
      <c r="EU18" s="79"/>
    </row>
    <row r="19" spans="1:151" s="21" customFormat="1" x14ac:dyDescent="0.25">
      <c r="A19" s="64" t="s">
        <v>114</v>
      </c>
      <c r="B19" s="77"/>
      <c r="C19" s="78"/>
      <c r="D19" s="79"/>
      <c r="E19" s="77"/>
      <c r="F19" s="78"/>
      <c r="G19" s="79"/>
      <c r="H19" s="77"/>
      <c r="I19" s="78"/>
      <c r="J19" s="79"/>
      <c r="K19" s="77" t="s">
        <v>88</v>
      </c>
      <c r="L19" s="78" t="s">
        <v>88</v>
      </c>
      <c r="M19" s="79"/>
      <c r="N19" s="77"/>
      <c r="O19" s="78"/>
      <c r="P19" s="79"/>
      <c r="Q19" s="77"/>
      <c r="R19" s="78"/>
      <c r="S19" s="79"/>
      <c r="T19" s="77"/>
      <c r="U19" s="78"/>
      <c r="V19" s="79"/>
      <c r="W19" s="77" t="s">
        <v>88</v>
      </c>
      <c r="X19" s="78" t="s">
        <v>88</v>
      </c>
      <c r="Y19" s="79" t="s">
        <v>88</v>
      </c>
      <c r="Z19" s="77"/>
      <c r="AA19" s="78"/>
      <c r="AB19" s="79"/>
      <c r="AC19" s="77"/>
      <c r="AD19" s="78"/>
      <c r="AE19" s="79"/>
      <c r="AF19" s="77" t="s">
        <v>88</v>
      </c>
      <c r="AG19" s="78"/>
      <c r="AH19" s="79" t="s">
        <v>88</v>
      </c>
      <c r="AI19" s="77"/>
      <c r="AJ19" s="78"/>
      <c r="AK19" s="79"/>
      <c r="AL19" s="77" t="s">
        <v>88</v>
      </c>
      <c r="AM19" s="78" t="s">
        <v>88</v>
      </c>
      <c r="AN19" s="79"/>
      <c r="AO19" s="77"/>
      <c r="AP19" s="78"/>
      <c r="AQ19" s="79"/>
      <c r="AR19" s="77"/>
      <c r="AS19" s="78"/>
      <c r="AT19" s="79"/>
      <c r="AU19" s="77"/>
      <c r="AV19" s="78"/>
      <c r="AW19" s="79"/>
      <c r="AX19" s="77" t="s">
        <v>88</v>
      </c>
      <c r="AY19" s="78" t="s">
        <v>88</v>
      </c>
      <c r="AZ19" s="79" t="s">
        <v>88</v>
      </c>
      <c r="BA19" s="77"/>
      <c r="BB19" s="78"/>
      <c r="BC19" s="79"/>
      <c r="BD19" s="77"/>
      <c r="BE19" s="78"/>
      <c r="BF19" s="79"/>
      <c r="BG19" s="77"/>
      <c r="BH19" s="78"/>
      <c r="BI19" s="79"/>
      <c r="BJ19" s="77"/>
      <c r="BK19" s="78"/>
      <c r="BL19" s="79"/>
      <c r="BM19" s="77"/>
      <c r="BN19" s="78"/>
      <c r="BO19" s="79"/>
      <c r="BP19" s="77"/>
      <c r="BQ19" s="78"/>
      <c r="BR19" s="79"/>
      <c r="BS19" s="77"/>
      <c r="BT19" s="78"/>
      <c r="BU19" s="79"/>
      <c r="BV19" s="77"/>
      <c r="BW19" s="78"/>
      <c r="BX19" s="79"/>
      <c r="BY19" s="77"/>
      <c r="BZ19" s="78"/>
      <c r="CA19" s="79"/>
      <c r="CB19" s="77"/>
      <c r="CC19" s="78"/>
      <c r="CD19" s="79"/>
      <c r="CE19" s="77"/>
      <c r="CF19" s="78"/>
      <c r="CG19" s="79"/>
      <c r="CH19" s="77"/>
      <c r="CI19" s="78"/>
      <c r="CJ19" s="79"/>
      <c r="CK19" s="77"/>
      <c r="CL19" s="78"/>
      <c r="CM19" s="79"/>
      <c r="CN19" s="77"/>
      <c r="CO19" s="78"/>
      <c r="CP19" s="79"/>
      <c r="CQ19" s="77"/>
      <c r="CR19" s="78"/>
      <c r="CS19" s="79"/>
      <c r="CT19" s="77"/>
      <c r="CU19" s="78"/>
      <c r="CV19" s="79"/>
      <c r="CW19" s="77"/>
      <c r="CX19" s="78"/>
      <c r="CY19" s="79"/>
      <c r="CZ19" s="77"/>
      <c r="DA19" s="78"/>
      <c r="DB19" s="79"/>
      <c r="DC19" s="77"/>
      <c r="DD19" s="78"/>
      <c r="DE19" s="79"/>
      <c r="DF19" s="77"/>
      <c r="DG19" s="78"/>
      <c r="DH19" s="79"/>
      <c r="DI19" s="77"/>
      <c r="DJ19" s="78"/>
      <c r="DK19" s="79"/>
      <c r="DL19" s="77"/>
      <c r="DM19" s="78"/>
      <c r="DN19" s="79"/>
      <c r="DO19" s="77"/>
      <c r="DP19" s="78"/>
      <c r="DQ19" s="79"/>
      <c r="DR19" s="77"/>
      <c r="DS19" s="78"/>
      <c r="DT19" s="79"/>
      <c r="DU19" s="77"/>
      <c r="DV19" s="78"/>
      <c r="DW19" s="79"/>
      <c r="DX19" s="77"/>
      <c r="DY19" s="78"/>
      <c r="DZ19" s="79"/>
      <c r="EA19" s="77"/>
      <c r="EB19" s="78"/>
      <c r="EC19" s="79"/>
      <c r="ED19" s="77"/>
      <c r="EE19" s="78"/>
      <c r="EF19" s="79"/>
      <c r="EG19" s="77"/>
      <c r="EH19" s="78"/>
      <c r="EI19" s="79"/>
      <c r="EJ19" s="77"/>
      <c r="EK19" s="78"/>
      <c r="EL19" s="79"/>
      <c r="EM19" s="77"/>
      <c r="EN19" s="78"/>
      <c r="EO19" s="79"/>
      <c r="EP19" s="77"/>
      <c r="EQ19" s="78"/>
      <c r="ER19" s="79"/>
      <c r="ES19" s="77"/>
      <c r="ET19" s="78"/>
      <c r="EU19" s="79"/>
    </row>
    <row r="20" spans="1:151" s="21" customFormat="1" ht="54" customHeight="1" x14ac:dyDescent="0.25">
      <c r="A20" s="64" t="s">
        <v>115</v>
      </c>
      <c r="B20" s="375"/>
      <c r="C20" s="376"/>
      <c r="D20" s="377"/>
      <c r="E20" s="375"/>
      <c r="F20" s="376"/>
      <c r="G20" s="377"/>
      <c r="H20" s="375"/>
      <c r="I20" s="376"/>
      <c r="J20" s="377"/>
      <c r="K20" s="375"/>
      <c r="L20" s="376"/>
      <c r="M20" s="377"/>
      <c r="N20" s="375"/>
      <c r="O20" s="376"/>
      <c r="P20" s="377"/>
      <c r="Q20" s="375"/>
      <c r="R20" s="376"/>
      <c r="S20" s="377"/>
      <c r="T20" s="419" t="s">
        <v>379</v>
      </c>
      <c r="U20" s="395"/>
      <c r="V20" s="396"/>
      <c r="W20" s="375"/>
      <c r="X20" s="376"/>
      <c r="Y20" s="377"/>
      <c r="Z20" s="419" t="s">
        <v>473</v>
      </c>
      <c r="AA20" s="395"/>
      <c r="AB20" s="396"/>
      <c r="AC20" s="375"/>
      <c r="AD20" s="376"/>
      <c r="AE20" s="377"/>
      <c r="AF20" s="419" t="s">
        <v>118</v>
      </c>
      <c r="AG20" s="395"/>
      <c r="AH20" s="396"/>
      <c r="AI20" s="419" t="s">
        <v>119</v>
      </c>
      <c r="AJ20" s="395"/>
      <c r="AK20" s="396"/>
      <c r="AL20" s="375"/>
      <c r="AM20" s="376"/>
      <c r="AN20" s="377"/>
      <c r="AO20" s="375"/>
      <c r="AP20" s="376"/>
      <c r="AQ20" s="377"/>
      <c r="AR20" s="375"/>
      <c r="AS20" s="376"/>
      <c r="AT20" s="377"/>
      <c r="AU20" s="375"/>
      <c r="AV20" s="376"/>
      <c r="AW20" s="377"/>
      <c r="AX20" s="375"/>
      <c r="AY20" s="376"/>
      <c r="AZ20" s="377"/>
      <c r="BA20" s="235"/>
      <c r="BB20" s="236"/>
      <c r="BC20" s="237"/>
      <c r="BD20" s="235"/>
      <c r="BE20" s="236"/>
      <c r="BF20" s="237"/>
      <c r="BG20" s="235"/>
      <c r="BH20" s="236"/>
      <c r="BI20" s="237"/>
      <c r="BJ20" s="419" t="s">
        <v>474</v>
      </c>
      <c r="BK20" s="395"/>
      <c r="BL20" s="396"/>
      <c r="BM20" s="235"/>
      <c r="BN20" s="236"/>
      <c r="BO20" s="237"/>
      <c r="BP20" s="375" t="s">
        <v>475</v>
      </c>
      <c r="BQ20" s="376"/>
      <c r="BR20" s="377"/>
      <c r="BS20" s="235"/>
      <c r="BT20" s="236"/>
      <c r="BU20" s="237"/>
      <c r="BV20" s="235"/>
      <c r="BW20" s="236"/>
      <c r="BX20" s="237"/>
      <c r="BY20" s="235"/>
      <c r="BZ20" s="236"/>
      <c r="CA20" s="237"/>
      <c r="CB20" s="235"/>
      <c r="CC20" s="236"/>
      <c r="CD20" s="237"/>
      <c r="CE20" s="235"/>
      <c r="CF20" s="236"/>
      <c r="CG20" s="237"/>
      <c r="CH20" s="235"/>
      <c r="CI20" s="236"/>
      <c r="CJ20" s="237"/>
      <c r="CK20" s="235"/>
      <c r="CL20" s="236"/>
      <c r="CM20" s="237"/>
      <c r="CN20" s="101"/>
      <c r="CO20" s="102"/>
      <c r="CP20" s="103"/>
      <c r="CQ20" s="235"/>
      <c r="CR20" s="236"/>
      <c r="CS20" s="237"/>
      <c r="CT20" s="235"/>
      <c r="CU20" s="236"/>
      <c r="CV20" s="237"/>
      <c r="CW20" s="235"/>
      <c r="CX20" s="236"/>
      <c r="CY20" s="237"/>
      <c r="CZ20" s="375"/>
      <c r="DA20" s="376"/>
      <c r="DB20" s="377"/>
      <c r="DC20" s="235"/>
      <c r="DD20" s="236"/>
      <c r="DE20" s="237"/>
      <c r="DF20" s="375"/>
      <c r="DG20" s="376"/>
      <c r="DH20" s="377"/>
      <c r="DI20" s="235"/>
      <c r="DJ20" s="236"/>
      <c r="DK20" s="237"/>
      <c r="DL20" s="104"/>
      <c r="DM20" s="105"/>
      <c r="DN20" s="106"/>
      <c r="DO20" s="104"/>
      <c r="DP20" s="236"/>
      <c r="DQ20" s="237"/>
      <c r="DR20" s="375"/>
      <c r="DS20" s="376"/>
      <c r="DT20" s="377"/>
      <c r="DU20" s="375"/>
      <c r="DV20" s="376"/>
      <c r="DW20" s="377"/>
      <c r="DX20" s="375"/>
      <c r="DY20" s="376"/>
      <c r="DZ20" s="377"/>
      <c r="EA20" s="235"/>
      <c r="EB20" s="236"/>
      <c r="EC20" s="237"/>
      <c r="ED20" s="235"/>
      <c r="EE20" s="236"/>
      <c r="EF20" s="237"/>
      <c r="EG20" s="375"/>
      <c r="EH20" s="376"/>
      <c r="EI20" s="377"/>
      <c r="EJ20" s="235"/>
      <c r="EK20" s="236"/>
      <c r="EL20" s="237"/>
      <c r="EM20" s="235"/>
      <c r="EN20" s="236"/>
      <c r="EO20" s="237"/>
      <c r="EP20" s="375"/>
      <c r="EQ20" s="376"/>
      <c r="ER20" s="377"/>
      <c r="ES20" s="375"/>
      <c r="ET20" s="376"/>
      <c r="EU20" s="377"/>
    </row>
    <row r="21" spans="1:151" s="107" customFormat="1" ht="26.25" customHeight="1" x14ac:dyDescent="0.25">
      <c r="A21" s="427" t="s">
        <v>123</v>
      </c>
      <c r="B21" s="423" t="s">
        <v>124</v>
      </c>
      <c r="C21" s="424"/>
      <c r="D21" s="425"/>
      <c r="E21" s="344" t="s">
        <v>125</v>
      </c>
      <c r="F21" s="424"/>
      <c r="G21" s="425"/>
      <c r="H21" s="360" t="s">
        <v>126</v>
      </c>
      <c r="I21" s="361"/>
      <c r="J21" s="362"/>
      <c r="K21" s="360" t="s">
        <v>127</v>
      </c>
      <c r="L21" s="361"/>
      <c r="M21" s="362"/>
      <c r="N21" s="360" t="s">
        <v>128</v>
      </c>
      <c r="O21" s="361"/>
      <c r="P21" s="362"/>
      <c r="Q21" s="360" t="s">
        <v>380</v>
      </c>
      <c r="R21" s="361"/>
      <c r="S21" s="362"/>
      <c r="T21" s="423" t="s">
        <v>476</v>
      </c>
      <c r="U21" s="424"/>
      <c r="V21" s="425"/>
      <c r="W21" s="360" t="s">
        <v>131</v>
      </c>
      <c r="X21" s="361"/>
      <c r="Y21" s="362"/>
      <c r="Z21" s="360" t="s">
        <v>477</v>
      </c>
      <c r="AA21" s="361"/>
      <c r="AB21" s="362"/>
      <c r="AC21" s="344" t="s">
        <v>125</v>
      </c>
      <c r="AD21" s="424"/>
      <c r="AE21" s="425"/>
      <c r="AF21" s="360" t="s">
        <v>134</v>
      </c>
      <c r="AG21" s="361"/>
      <c r="AH21" s="362"/>
      <c r="AI21" s="423" t="s">
        <v>135</v>
      </c>
      <c r="AJ21" s="424"/>
      <c r="AK21" s="425"/>
      <c r="AL21" s="360" t="s">
        <v>136</v>
      </c>
      <c r="AM21" s="361"/>
      <c r="AN21" s="362"/>
      <c r="AO21" s="360" t="s">
        <v>137</v>
      </c>
      <c r="AP21" s="361"/>
      <c r="AQ21" s="362"/>
      <c r="AR21" s="360" t="s">
        <v>138</v>
      </c>
      <c r="AS21" s="361"/>
      <c r="AT21" s="362"/>
      <c r="AU21" s="360" t="s">
        <v>139</v>
      </c>
      <c r="AV21" s="361"/>
      <c r="AW21" s="362"/>
      <c r="AX21" s="360" t="s">
        <v>478</v>
      </c>
      <c r="AY21" s="361"/>
      <c r="AZ21" s="362"/>
      <c r="BA21" s="473" t="s">
        <v>479</v>
      </c>
      <c r="BB21" s="473"/>
      <c r="BC21" s="473"/>
      <c r="BD21" s="360" t="s">
        <v>144</v>
      </c>
      <c r="BE21" s="361"/>
      <c r="BF21" s="362"/>
      <c r="BG21" s="360" t="s">
        <v>143</v>
      </c>
      <c r="BH21" s="361"/>
      <c r="BI21" s="362"/>
      <c r="BJ21" s="360" t="s">
        <v>181</v>
      </c>
      <c r="BK21" s="361"/>
      <c r="BL21" s="362"/>
      <c r="BM21" s="360" t="s">
        <v>145</v>
      </c>
      <c r="BN21" s="361"/>
      <c r="BO21" s="362"/>
      <c r="BP21" s="360" t="s">
        <v>480</v>
      </c>
      <c r="BQ21" s="361"/>
      <c r="BR21" s="362"/>
      <c r="BS21" s="360" t="s">
        <v>481</v>
      </c>
      <c r="BT21" s="361"/>
      <c r="BU21" s="362"/>
      <c r="BV21" s="344" t="s">
        <v>125</v>
      </c>
      <c r="BW21" s="424"/>
      <c r="BX21" s="425"/>
      <c r="BY21" s="344" t="s">
        <v>125</v>
      </c>
      <c r="BZ21" s="424"/>
      <c r="CA21" s="425"/>
      <c r="CB21" s="344" t="s">
        <v>125</v>
      </c>
      <c r="CC21" s="424"/>
      <c r="CD21" s="425"/>
      <c r="CE21" s="344" t="s">
        <v>125</v>
      </c>
      <c r="CF21" s="424"/>
      <c r="CG21" s="425"/>
      <c r="CH21" s="360" t="s">
        <v>151</v>
      </c>
      <c r="CI21" s="361"/>
      <c r="CJ21" s="362"/>
      <c r="CK21" s="344" t="s">
        <v>125</v>
      </c>
      <c r="CL21" s="424"/>
      <c r="CM21" s="425"/>
      <c r="CN21" s="360" t="s">
        <v>152</v>
      </c>
      <c r="CO21" s="361"/>
      <c r="CP21" s="362"/>
      <c r="CQ21" s="360" t="s">
        <v>292</v>
      </c>
      <c r="CR21" s="361"/>
      <c r="CS21" s="362"/>
      <c r="CT21" s="360" t="s">
        <v>153</v>
      </c>
      <c r="CU21" s="361"/>
      <c r="CV21" s="362"/>
      <c r="CW21" s="360" t="s">
        <v>154</v>
      </c>
      <c r="CX21" s="361"/>
      <c r="CY21" s="362"/>
      <c r="CZ21" s="360" t="s">
        <v>296</v>
      </c>
      <c r="DA21" s="361"/>
      <c r="DB21" s="362"/>
      <c r="DC21" s="344" t="s">
        <v>125</v>
      </c>
      <c r="DD21" s="424"/>
      <c r="DE21" s="425"/>
      <c r="DF21" s="360" t="s">
        <v>156</v>
      </c>
      <c r="DG21" s="361"/>
      <c r="DH21" s="362"/>
      <c r="DI21" s="344" t="s">
        <v>125</v>
      </c>
      <c r="DJ21" s="424"/>
      <c r="DK21" s="425"/>
      <c r="DL21" s="360" t="s">
        <v>178</v>
      </c>
      <c r="DM21" s="361"/>
      <c r="DN21" s="362"/>
      <c r="DO21" s="360" t="s">
        <v>159</v>
      </c>
      <c r="DP21" s="361"/>
      <c r="DQ21" s="362"/>
      <c r="DR21" s="344" t="s">
        <v>125</v>
      </c>
      <c r="DS21" s="424"/>
      <c r="DT21" s="425"/>
      <c r="DU21" s="360" t="s">
        <v>161</v>
      </c>
      <c r="DV21" s="361"/>
      <c r="DW21" s="362"/>
      <c r="DX21" s="360" t="s">
        <v>162</v>
      </c>
      <c r="DY21" s="361"/>
      <c r="DZ21" s="362"/>
      <c r="EA21" s="344" t="s">
        <v>125</v>
      </c>
      <c r="EB21" s="424"/>
      <c r="EC21" s="425"/>
      <c r="ED21" s="344" t="s">
        <v>125</v>
      </c>
      <c r="EE21" s="424"/>
      <c r="EF21" s="425"/>
      <c r="EG21" s="423" t="s">
        <v>163</v>
      </c>
      <c r="EH21" s="424"/>
      <c r="EI21" s="425"/>
      <c r="EJ21" s="360" t="s">
        <v>164</v>
      </c>
      <c r="EK21" s="361"/>
      <c r="EL21" s="362"/>
      <c r="EM21" s="344" t="s">
        <v>125</v>
      </c>
      <c r="EN21" s="424"/>
      <c r="EO21" s="425"/>
      <c r="EP21" s="360" t="s">
        <v>165</v>
      </c>
      <c r="EQ21" s="361"/>
      <c r="ER21" s="362"/>
      <c r="ES21" s="360" t="s">
        <v>166</v>
      </c>
      <c r="ET21" s="361"/>
      <c r="EU21" s="362"/>
    </row>
    <row r="22" spans="1:151" s="107" customFormat="1" ht="38.25" customHeight="1" x14ac:dyDescent="0.25">
      <c r="A22" s="427"/>
      <c r="B22" s="423"/>
      <c r="C22" s="424"/>
      <c r="D22" s="425"/>
      <c r="E22" s="423"/>
      <c r="F22" s="424"/>
      <c r="G22" s="425"/>
      <c r="H22" s="423"/>
      <c r="I22" s="424"/>
      <c r="J22" s="426"/>
      <c r="K22" s="360"/>
      <c r="L22" s="361"/>
      <c r="M22" s="362"/>
      <c r="N22" s="360"/>
      <c r="O22" s="361"/>
      <c r="P22" s="362"/>
      <c r="Q22" s="360"/>
      <c r="R22" s="361"/>
      <c r="S22" s="362"/>
      <c r="T22" s="423" t="s">
        <v>130</v>
      </c>
      <c r="U22" s="424"/>
      <c r="V22" s="425"/>
      <c r="W22" s="360"/>
      <c r="X22" s="361"/>
      <c r="Y22" s="362"/>
      <c r="Z22" s="360"/>
      <c r="AA22" s="361"/>
      <c r="AB22" s="362"/>
      <c r="AC22" s="360"/>
      <c r="AD22" s="361"/>
      <c r="AE22" s="362"/>
      <c r="AF22" s="360" t="s">
        <v>171</v>
      </c>
      <c r="AG22" s="361"/>
      <c r="AH22" s="362"/>
      <c r="AI22" s="420"/>
      <c r="AJ22" s="421"/>
      <c r="AK22" s="422"/>
      <c r="AL22" s="419"/>
      <c r="AM22" s="395"/>
      <c r="AN22" s="396"/>
      <c r="AO22" s="419"/>
      <c r="AP22" s="395"/>
      <c r="AQ22" s="396"/>
      <c r="AR22" s="419"/>
      <c r="AS22" s="395"/>
      <c r="AT22" s="396"/>
      <c r="AU22" s="419"/>
      <c r="AV22" s="395"/>
      <c r="AW22" s="396"/>
      <c r="AX22" s="360" t="s">
        <v>482</v>
      </c>
      <c r="AY22" s="361"/>
      <c r="AZ22" s="362"/>
      <c r="BA22" s="419"/>
      <c r="BB22" s="395"/>
      <c r="BC22" s="396"/>
      <c r="BD22" s="360" t="s">
        <v>381</v>
      </c>
      <c r="BE22" s="361"/>
      <c r="BF22" s="362"/>
      <c r="BG22" s="419"/>
      <c r="BH22" s="395"/>
      <c r="BI22" s="396"/>
      <c r="BJ22" s="419"/>
      <c r="BK22" s="395"/>
      <c r="BL22" s="396"/>
      <c r="BM22" s="419"/>
      <c r="BN22" s="395"/>
      <c r="BO22" s="396"/>
      <c r="BP22" s="419"/>
      <c r="BQ22" s="395"/>
      <c r="BR22" s="396"/>
      <c r="BS22" s="419"/>
      <c r="BT22" s="395"/>
      <c r="BU22" s="396"/>
      <c r="BV22" s="419"/>
      <c r="BW22" s="395"/>
      <c r="BX22" s="396"/>
      <c r="BY22" s="419"/>
      <c r="BZ22" s="395"/>
      <c r="CA22" s="396"/>
      <c r="CB22" s="419"/>
      <c r="CC22" s="395"/>
      <c r="CD22" s="396"/>
      <c r="CE22" s="419"/>
      <c r="CF22" s="395"/>
      <c r="CG22" s="396"/>
      <c r="CH22" s="360" t="s">
        <v>176</v>
      </c>
      <c r="CI22" s="361"/>
      <c r="CJ22" s="362"/>
      <c r="CK22" s="419"/>
      <c r="CL22" s="395"/>
      <c r="CM22" s="396"/>
      <c r="CN22" s="360" t="s">
        <v>177</v>
      </c>
      <c r="CO22" s="361"/>
      <c r="CP22" s="362"/>
      <c r="CQ22" s="360"/>
      <c r="CR22" s="361"/>
      <c r="CS22" s="362"/>
      <c r="CT22" s="419"/>
      <c r="CU22" s="395"/>
      <c r="CV22" s="396"/>
      <c r="CW22" s="419"/>
      <c r="CX22" s="395"/>
      <c r="CY22" s="396"/>
      <c r="CZ22" s="419"/>
      <c r="DA22" s="395"/>
      <c r="DB22" s="396"/>
      <c r="DC22" s="419"/>
      <c r="DD22" s="395"/>
      <c r="DE22" s="396"/>
      <c r="DF22" s="419"/>
      <c r="DG22" s="395"/>
      <c r="DH22" s="396"/>
      <c r="DI22" s="419"/>
      <c r="DJ22" s="395"/>
      <c r="DK22" s="396"/>
      <c r="DL22" s="360" t="s">
        <v>483</v>
      </c>
      <c r="DM22" s="361"/>
      <c r="DN22" s="362"/>
      <c r="DO22" s="419"/>
      <c r="DP22" s="395"/>
      <c r="DQ22" s="396"/>
      <c r="DR22" s="419"/>
      <c r="DS22" s="395"/>
      <c r="DT22" s="396"/>
      <c r="DU22" s="419"/>
      <c r="DV22" s="395"/>
      <c r="DW22" s="396"/>
      <c r="DX22" s="419"/>
      <c r="DY22" s="395"/>
      <c r="DZ22" s="396"/>
      <c r="EA22" s="419"/>
      <c r="EB22" s="395"/>
      <c r="EC22" s="396"/>
      <c r="ED22" s="419"/>
      <c r="EE22" s="395"/>
      <c r="EF22" s="396"/>
      <c r="EG22" s="360" t="s">
        <v>134</v>
      </c>
      <c r="EH22" s="361"/>
      <c r="EI22" s="362"/>
      <c r="EJ22" s="419"/>
      <c r="EK22" s="395"/>
      <c r="EL22" s="396"/>
      <c r="EM22" s="419"/>
      <c r="EN22" s="395"/>
      <c r="EO22" s="396"/>
      <c r="EP22" s="419"/>
      <c r="EQ22" s="395"/>
      <c r="ER22" s="396"/>
      <c r="ES22" s="419"/>
      <c r="ET22" s="395"/>
      <c r="EU22" s="396"/>
    </row>
    <row r="23" spans="1:151" s="110" customFormat="1" ht="25.5" customHeight="1" x14ac:dyDescent="0.25">
      <c r="A23" s="427"/>
      <c r="B23" s="360"/>
      <c r="C23" s="361"/>
      <c r="D23" s="362"/>
      <c r="E23" s="360"/>
      <c r="F23" s="361"/>
      <c r="G23" s="362"/>
      <c r="H23" s="360"/>
      <c r="I23" s="361"/>
      <c r="J23" s="362"/>
      <c r="K23" s="360"/>
      <c r="L23" s="361"/>
      <c r="M23" s="362"/>
      <c r="N23" s="360"/>
      <c r="O23" s="361"/>
      <c r="P23" s="362"/>
      <c r="Q23" s="360"/>
      <c r="R23" s="361"/>
      <c r="S23" s="362"/>
      <c r="T23" s="360"/>
      <c r="U23" s="361"/>
      <c r="V23" s="362"/>
      <c r="W23" s="360"/>
      <c r="X23" s="361"/>
      <c r="Y23" s="362"/>
      <c r="Z23" s="360"/>
      <c r="AA23" s="361"/>
      <c r="AB23" s="362"/>
      <c r="AC23" s="360"/>
      <c r="AD23" s="361"/>
      <c r="AE23" s="362"/>
      <c r="AF23" s="360"/>
      <c r="AG23" s="361"/>
      <c r="AH23" s="362"/>
      <c r="AI23" s="419"/>
      <c r="AJ23" s="395"/>
      <c r="AK23" s="396"/>
      <c r="AL23" s="419"/>
      <c r="AM23" s="395"/>
      <c r="AN23" s="396"/>
      <c r="AO23" s="419"/>
      <c r="AP23" s="395"/>
      <c r="AQ23" s="396"/>
      <c r="AR23" s="419"/>
      <c r="AS23" s="395"/>
      <c r="AT23" s="396"/>
      <c r="AU23" s="419"/>
      <c r="AV23" s="395"/>
      <c r="AW23" s="396"/>
      <c r="AX23" s="360" t="s">
        <v>172</v>
      </c>
      <c r="AY23" s="361"/>
      <c r="AZ23" s="362"/>
      <c r="BA23" s="419"/>
      <c r="BB23" s="395"/>
      <c r="BC23" s="396"/>
      <c r="BD23" s="360"/>
      <c r="BE23" s="361"/>
      <c r="BF23" s="362"/>
      <c r="BG23" s="419"/>
      <c r="BH23" s="395"/>
      <c r="BI23" s="396"/>
      <c r="BJ23" s="419"/>
      <c r="BK23" s="395"/>
      <c r="BL23" s="396"/>
      <c r="BM23" s="419"/>
      <c r="BN23" s="395"/>
      <c r="BO23" s="396"/>
      <c r="BP23" s="419"/>
      <c r="BQ23" s="395"/>
      <c r="BR23" s="396"/>
      <c r="BS23" s="419"/>
      <c r="BT23" s="395"/>
      <c r="BU23" s="396"/>
      <c r="BV23" s="419"/>
      <c r="BW23" s="395"/>
      <c r="BX23" s="396"/>
      <c r="BY23" s="419"/>
      <c r="BZ23" s="395"/>
      <c r="CA23" s="396"/>
      <c r="CB23" s="419"/>
      <c r="CC23" s="395"/>
      <c r="CD23" s="396"/>
      <c r="CE23" s="419"/>
      <c r="CF23" s="395"/>
      <c r="CG23" s="396"/>
      <c r="CH23" s="360"/>
      <c r="CI23" s="361"/>
      <c r="CJ23" s="362"/>
      <c r="CK23" s="419"/>
      <c r="CL23" s="395"/>
      <c r="CM23" s="396"/>
      <c r="CN23" s="360"/>
      <c r="CO23" s="361"/>
      <c r="CP23" s="362"/>
      <c r="CQ23" s="360"/>
      <c r="CR23" s="361"/>
      <c r="CS23" s="362"/>
      <c r="CT23" s="419"/>
      <c r="CU23" s="395"/>
      <c r="CV23" s="396"/>
      <c r="CW23" s="419"/>
      <c r="CX23" s="395"/>
      <c r="CY23" s="396"/>
      <c r="CZ23" s="419"/>
      <c r="DA23" s="395"/>
      <c r="DB23" s="396"/>
      <c r="DC23" s="419"/>
      <c r="DD23" s="395"/>
      <c r="DE23" s="396"/>
      <c r="DF23" s="419"/>
      <c r="DG23" s="395"/>
      <c r="DH23" s="396"/>
      <c r="DI23" s="419"/>
      <c r="DJ23" s="395"/>
      <c r="DK23" s="396"/>
      <c r="DL23" s="360"/>
      <c r="DM23" s="361"/>
      <c r="DN23" s="362"/>
      <c r="DO23" s="419"/>
      <c r="DP23" s="395"/>
      <c r="DQ23" s="396"/>
      <c r="DR23" s="419"/>
      <c r="DS23" s="395"/>
      <c r="DT23" s="396"/>
      <c r="DU23" s="419"/>
      <c r="DV23" s="395"/>
      <c r="DW23" s="396"/>
      <c r="DX23" s="419"/>
      <c r="DY23" s="395"/>
      <c r="DZ23" s="396"/>
      <c r="EA23" s="419"/>
      <c r="EB23" s="395"/>
      <c r="EC23" s="396"/>
      <c r="ED23" s="419"/>
      <c r="EE23" s="395"/>
      <c r="EF23" s="396"/>
      <c r="EG23" s="360"/>
      <c r="EH23" s="361"/>
      <c r="EI23" s="362"/>
      <c r="EJ23" s="419"/>
      <c r="EK23" s="395"/>
      <c r="EL23" s="396"/>
      <c r="EM23" s="419"/>
      <c r="EN23" s="395"/>
      <c r="EO23" s="396"/>
      <c r="EP23" s="419"/>
      <c r="EQ23" s="395"/>
      <c r="ER23" s="396"/>
      <c r="ES23" s="419"/>
      <c r="ET23" s="395"/>
      <c r="EU23" s="396"/>
    </row>
    <row r="24" spans="1:151" s="21" customFormat="1" ht="29.25" customHeight="1" x14ac:dyDescent="0.25">
      <c r="A24" s="64" t="s">
        <v>186</v>
      </c>
      <c r="B24" s="398" t="s">
        <v>187</v>
      </c>
      <c r="C24" s="399"/>
      <c r="D24" s="400"/>
      <c r="E24" s="381" t="s">
        <v>188</v>
      </c>
      <c r="F24" s="382"/>
      <c r="G24" s="383"/>
      <c r="H24" s="402" t="s">
        <v>188</v>
      </c>
      <c r="I24" s="403"/>
      <c r="J24" s="404"/>
      <c r="K24" s="402" t="s">
        <v>188</v>
      </c>
      <c r="L24" s="403"/>
      <c r="M24" s="404"/>
      <c r="N24" s="412" t="s">
        <v>484</v>
      </c>
      <c r="O24" s="393"/>
      <c r="P24" s="394"/>
      <c r="Q24" s="328" t="s">
        <v>189</v>
      </c>
      <c r="R24" s="329"/>
      <c r="S24" s="330"/>
      <c r="T24" s="381" t="s">
        <v>188</v>
      </c>
      <c r="U24" s="382"/>
      <c r="V24" s="383"/>
      <c r="W24" s="408" t="s">
        <v>190</v>
      </c>
      <c r="X24" s="408"/>
      <c r="Y24" s="408"/>
      <c r="Z24" s="408" t="s">
        <v>192</v>
      </c>
      <c r="AA24" s="408"/>
      <c r="AB24" s="408"/>
      <c r="AC24" s="411" t="s">
        <v>188</v>
      </c>
      <c r="AD24" s="411"/>
      <c r="AE24" s="411"/>
      <c r="AF24" s="410" t="s">
        <v>188</v>
      </c>
      <c r="AG24" s="391"/>
      <c r="AH24" s="392"/>
      <c r="AI24" s="402" t="s">
        <v>188</v>
      </c>
      <c r="AJ24" s="403"/>
      <c r="AK24" s="404"/>
      <c r="AL24" s="398" t="s">
        <v>190</v>
      </c>
      <c r="AM24" s="399"/>
      <c r="AN24" s="400"/>
      <c r="AO24" s="402" t="s">
        <v>188</v>
      </c>
      <c r="AP24" s="403"/>
      <c r="AQ24" s="404"/>
      <c r="AR24" s="398" t="s">
        <v>193</v>
      </c>
      <c r="AS24" s="399"/>
      <c r="AT24" s="400"/>
      <c r="AU24" s="408" t="s">
        <v>194</v>
      </c>
      <c r="AV24" s="408"/>
      <c r="AW24" s="408"/>
      <c r="AX24" s="409" t="s">
        <v>195</v>
      </c>
      <c r="AY24" s="409"/>
      <c r="AZ24" s="409"/>
      <c r="BA24" s="410" t="s">
        <v>196</v>
      </c>
      <c r="BB24" s="391"/>
      <c r="BC24" s="392"/>
      <c r="BD24" s="410" t="s">
        <v>199</v>
      </c>
      <c r="BE24" s="391"/>
      <c r="BF24" s="392"/>
      <c r="BG24" s="402" t="s">
        <v>198</v>
      </c>
      <c r="BH24" s="403"/>
      <c r="BI24" s="404"/>
      <c r="BJ24" s="402" t="s">
        <v>197</v>
      </c>
      <c r="BK24" s="403"/>
      <c r="BL24" s="404"/>
      <c r="BM24" s="398" t="s">
        <v>190</v>
      </c>
      <c r="BN24" s="399"/>
      <c r="BO24" s="400"/>
      <c r="BP24" s="398" t="s">
        <v>201</v>
      </c>
      <c r="BQ24" s="399"/>
      <c r="BR24" s="400"/>
      <c r="BS24" s="402" t="s">
        <v>203</v>
      </c>
      <c r="BT24" s="403"/>
      <c r="BU24" s="404"/>
      <c r="BV24" s="398" t="s">
        <v>202</v>
      </c>
      <c r="BW24" s="399"/>
      <c r="BX24" s="400"/>
      <c r="BY24" s="402" t="s">
        <v>204</v>
      </c>
      <c r="BZ24" s="403"/>
      <c r="CA24" s="404"/>
      <c r="CB24" s="402" t="s">
        <v>485</v>
      </c>
      <c r="CC24" s="403"/>
      <c r="CD24" s="404"/>
      <c r="CE24" s="402" t="s">
        <v>188</v>
      </c>
      <c r="CF24" s="403"/>
      <c r="CG24" s="404"/>
      <c r="CH24" s="398" t="s">
        <v>206</v>
      </c>
      <c r="CI24" s="399"/>
      <c r="CJ24" s="400"/>
      <c r="CK24" s="398" t="s">
        <v>207</v>
      </c>
      <c r="CL24" s="399"/>
      <c r="CM24" s="400"/>
      <c r="CN24" s="398" t="s">
        <v>210</v>
      </c>
      <c r="CO24" s="399"/>
      <c r="CP24" s="400"/>
      <c r="CQ24" s="402" t="s">
        <v>188</v>
      </c>
      <c r="CR24" s="403"/>
      <c r="CS24" s="404"/>
      <c r="CT24" s="398" t="s">
        <v>390</v>
      </c>
      <c r="CU24" s="399"/>
      <c r="CV24" s="400"/>
      <c r="CW24" s="398"/>
      <c r="CX24" s="403"/>
      <c r="CY24" s="404"/>
      <c r="CZ24" s="398" t="s">
        <v>208</v>
      </c>
      <c r="DA24" s="399"/>
      <c r="DB24" s="400"/>
      <c r="DC24" s="398" t="s">
        <v>209</v>
      </c>
      <c r="DD24" s="399"/>
      <c r="DE24" s="400"/>
      <c r="DF24" s="402" t="s">
        <v>188</v>
      </c>
      <c r="DG24" s="403"/>
      <c r="DH24" s="404"/>
      <c r="DI24" s="398" t="s">
        <v>210</v>
      </c>
      <c r="DJ24" s="399"/>
      <c r="DK24" s="400"/>
      <c r="DL24" s="405" t="s">
        <v>209</v>
      </c>
      <c r="DM24" s="406"/>
      <c r="DN24" s="407"/>
      <c r="DO24" s="402" t="s">
        <v>188</v>
      </c>
      <c r="DP24" s="403"/>
      <c r="DQ24" s="404"/>
      <c r="DR24" s="398" t="s">
        <v>210</v>
      </c>
      <c r="DS24" s="399"/>
      <c r="DT24" s="400"/>
      <c r="DU24" s="402" t="s">
        <v>188</v>
      </c>
      <c r="DV24" s="403"/>
      <c r="DW24" s="404"/>
      <c r="DX24" s="398" t="s">
        <v>212</v>
      </c>
      <c r="DY24" s="399"/>
      <c r="DZ24" s="400"/>
      <c r="EA24" s="398" t="s">
        <v>210</v>
      </c>
      <c r="EB24" s="399"/>
      <c r="EC24" s="400"/>
      <c r="ED24" s="402" t="s">
        <v>486</v>
      </c>
      <c r="EE24" s="403"/>
      <c r="EF24" s="404"/>
      <c r="EG24" s="398" t="s">
        <v>190</v>
      </c>
      <c r="EH24" s="399"/>
      <c r="EI24" s="400"/>
      <c r="EJ24" s="398" t="s">
        <v>207</v>
      </c>
      <c r="EK24" s="399"/>
      <c r="EL24" s="400"/>
      <c r="EM24" s="398" t="s">
        <v>487</v>
      </c>
      <c r="EN24" s="399"/>
      <c r="EO24" s="400"/>
      <c r="EP24" s="402"/>
      <c r="EQ24" s="403"/>
      <c r="ER24" s="404"/>
      <c r="ES24" s="402"/>
      <c r="ET24" s="403"/>
      <c r="EU24" s="404"/>
    </row>
    <row r="25" spans="1:151" s="21" customFormat="1" ht="56.25" customHeight="1" x14ac:dyDescent="0.25">
      <c r="A25" s="397" t="s">
        <v>215</v>
      </c>
      <c r="B25" s="360" t="s">
        <v>216</v>
      </c>
      <c r="C25" s="395"/>
      <c r="D25" s="396"/>
      <c r="E25" s="378" t="s">
        <v>391</v>
      </c>
      <c r="F25" s="379"/>
      <c r="G25" s="380"/>
      <c r="H25" s="360" t="s">
        <v>218</v>
      </c>
      <c r="I25" s="395"/>
      <c r="J25" s="396"/>
      <c r="K25" s="360" t="s">
        <v>219</v>
      </c>
      <c r="L25" s="361"/>
      <c r="M25" s="362"/>
      <c r="N25" s="378" t="s">
        <v>220</v>
      </c>
      <c r="O25" s="393"/>
      <c r="P25" s="394"/>
      <c r="Q25" s="378" t="s">
        <v>221</v>
      </c>
      <c r="R25" s="393"/>
      <c r="S25" s="394"/>
      <c r="T25" s="378" t="s">
        <v>222</v>
      </c>
      <c r="U25" s="379"/>
      <c r="V25" s="380"/>
      <c r="W25" s="360" t="s">
        <v>223</v>
      </c>
      <c r="X25" s="361"/>
      <c r="Y25" s="362"/>
      <c r="Z25" s="388" t="s">
        <v>225</v>
      </c>
      <c r="AA25" s="388"/>
      <c r="AB25" s="388"/>
      <c r="AC25" s="372" t="s">
        <v>226</v>
      </c>
      <c r="AD25" s="373"/>
      <c r="AE25" s="374"/>
      <c r="AF25" s="360" t="s">
        <v>227</v>
      </c>
      <c r="AG25" s="361"/>
      <c r="AH25" s="362"/>
      <c r="AI25" s="360" t="s">
        <v>228</v>
      </c>
      <c r="AJ25" s="361"/>
      <c r="AK25" s="362"/>
      <c r="AL25" s="325" t="s">
        <v>229</v>
      </c>
      <c r="AM25" s="326"/>
      <c r="AN25" s="327"/>
      <c r="AO25" s="325" t="s">
        <v>230</v>
      </c>
      <c r="AP25" s="326"/>
      <c r="AQ25" s="327"/>
      <c r="AR25" s="325" t="s">
        <v>231</v>
      </c>
      <c r="AS25" s="326"/>
      <c r="AT25" s="327"/>
      <c r="AU25" s="360" t="s">
        <v>232</v>
      </c>
      <c r="AV25" s="361"/>
      <c r="AW25" s="362"/>
      <c r="AX25" s="388" t="s">
        <v>233</v>
      </c>
      <c r="AY25" s="388"/>
      <c r="AZ25" s="388"/>
      <c r="BA25" s="325" t="s">
        <v>234</v>
      </c>
      <c r="BB25" s="326"/>
      <c r="BC25" s="327"/>
      <c r="BD25" s="325" t="s">
        <v>237</v>
      </c>
      <c r="BE25" s="376"/>
      <c r="BF25" s="377"/>
      <c r="BG25" s="360" t="s">
        <v>236</v>
      </c>
      <c r="BH25" s="395"/>
      <c r="BI25" s="396"/>
      <c r="BJ25" s="325" t="s">
        <v>235</v>
      </c>
      <c r="BK25" s="326"/>
      <c r="BL25" s="327"/>
      <c r="BM25" s="360" t="s">
        <v>238</v>
      </c>
      <c r="BN25" s="361"/>
      <c r="BO25" s="362"/>
      <c r="BP25" s="360" t="s">
        <v>239</v>
      </c>
      <c r="BQ25" s="361"/>
      <c r="BR25" s="362"/>
      <c r="BS25" s="360" t="s">
        <v>241</v>
      </c>
      <c r="BT25" s="361"/>
      <c r="BU25" s="362"/>
      <c r="BV25" s="325" t="s">
        <v>240</v>
      </c>
      <c r="BW25" s="376"/>
      <c r="BX25" s="377"/>
      <c r="BY25" s="325" t="s">
        <v>242</v>
      </c>
      <c r="BZ25" s="326"/>
      <c r="CA25" s="327"/>
      <c r="CB25" s="325" t="s">
        <v>488</v>
      </c>
      <c r="CC25" s="326"/>
      <c r="CD25" s="327"/>
      <c r="CE25" s="325" t="s">
        <v>489</v>
      </c>
      <c r="CF25" s="326"/>
      <c r="CG25" s="327"/>
      <c r="CH25" s="375"/>
      <c r="CI25" s="376"/>
      <c r="CJ25" s="377"/>
      <c r="CK25" s="325" t="s">
        <v>246</v>
      </c>
      <c r="CL25" s="326"/>
      <c r="CM25" s="327"/>
      <c r="CN25" s="360" t="s">
        <v>393</v>
      </c>
      <c r="CO25" s="395"/>
      <c r="CP25" s="396"/>
      <c r="CQ25" s="325" t="s">
        <v>269</v>
      </c>
      <c r="CR25" s="376"/>
      <c r="CS25" s="377"/>
      <c r="CT25" s="375"/>
      <c r="CU25" s="376"/>
      <c r="CV25" s="377"/>
      <c r="CW25" s="325" t="s">
        <v>248</v>
      </c>
      <c r="CX25" s="376"/>
      <c r="CY25" s="377"/>
      <c r="CZ25" s="375"/>
      <c r="DA25" s="376"/>
      <c r="DB25" s="377"/>
      <c r="DC25" s="375"/>
      <c r="DD25" s="376"/>
      <c r="DE25" s="377"/>
      <c r="DF25" s="360" t="s">
        <v>250</v>
      </c>
      <c r="DG25" s="361"/>
      <c r="DH25" s="362"/>
      <c r="DI25" s="360" t="s">
        <v>251</v>
      </c>
      <c r="DJ25" s="395"/>
      <c r="DK25" s="396"/>
      <c r="DL25" s="375"/>
      <c r="DM25" s="376"/>
      <c r="DN25" s="377"/>
      <c r="DO25" s="360" t="s">
        <v>253</v>
      </c>
      <c r="DP25" s="361"/>
      <c r="DQ25" s="362"/>
      <c r="DR25" s="375"/>
      <c r="DS25" s="376"/>
      <c r="DT25" s="377"/>
      <c r="DU25" s="360" t="s">
        <v>255</v>
      </c>
      <c r="DV25" s="361"/>
      <c r="DW25" s="362"/>
      <c r="DX25" s="325" t="s">
        <v>256</v>
      </c>
      <c r="DY25" s="376"/>
      <c r="DZ25" s="377"/>
      <c r="EA25" s="360" t="s">
        <v>257</v>
      </c>
      <c r="EB25" s="361"/>
      <c r="EC25" s="362"/>
      <c r="ED25" s="325" t="s">
        <v>490</v>
      </c>
      <c r="EE25" s="326"/>
      <c r="EF25" s="327"/>
      <c r="EG25" s="325" t="s">
        <v>259</v>
      </c>
      <c r="EH25" s="326"/>
      <c r="EI25" s="327"/>
      <c r="EJ25" s="375"/>
      <c r="EK25" s="376"/>
      <c r="EL25" s="377"/>
      <c r="EM25" s="360" t="s">
        <v>491</v>
      </c>
      <c r="EN25" s="361"/>
      <c r="EO25" s="362"/>
      <c r="EP25" s="325" t="s">
        <v>261</v>
      </c>
      <c r="EQ25" s="376"/>
      <c r="ER25" s="377"/>
      <c r="ES25" s="325" t="s">
        <v>262</v>
      </c>
      <c r="ET25" s="376"/>
      <c r="EU25" s="377"/>
    </row>
    <row r="26" spans="1:151" s="21" customFormat="1" ht="45" customHeight="1" x14ac:dyDescent="0.25">
      <c r="A26" s="397"/>
      <c r="B26" s="325"/>
      <c r="C26" s="326"/>
      <c r="D26" s="327"/>
      <c r="E26" s="378" t="s">
        <v>394</v>
      </c>
      <c r="F26" s="379"/>
      <c r="G26" s="380"/>
      <c r="H26" s="325"/>
      <c r="I26" s="326"/>
      <c r="J26" s="327"/>
      <c r="K26" s="325"/>
      <c r="L26" s="326"/>
      <c r="M26" s="327"/>
      <c r="N26" s="390" t="s">
        <v>263</v>
      </c>
      <c r="O26" s="391"/>
      <c r="P26" s="392"/>
      <c r="Q26" s="378" t="s">
        <v>264</v>
      </c>
      <c r="R26" s="393"/>
      <c r="S26" s="394"/>
      <c r="T26" s="381"/>
      <c r="U26" s="382"/>
      <c r="V26" s="383"/>
      <c r="W26" s="384"/>
      <c r="X26" s="384"/>
      <c r="Y26" s="384"/>
      <c r="Z26" s="360" t="s">
        <v>266</v>
      </c>
      <c r="AA26" s="361"/>
      <c r="AB26" s="362"/>
      <c r="AC26" s="388"/>
      <c r="AD26" s="384"/>
      <c r="AE26" s="384"/>
      <c r="AF26" s="360" t="s">
        <v>267</v>
      </c>
      <c r="AG26" s="361"/>
      <c r="AH26" s="362"/>
      <c r="AI26" s="375"/>
      <c r="AJ26" s="376"/>
      <c r="AK26" s="377"/>
      <c r="AL26" s="360" t="s">
        <v>268</v>
      </c>
      <c r="AM26" s="361"/>
      <c r="AN26" s="362"/>
      <c r="AO26" s="375"/>
      <c r="AP26" s="376"/>
      <c r="AQ26" s="377"/>
      <c r="AR26" s="375"/>
      <c r="AS26" s="376"/>
      <c r="AT26" s="377"/>
      <c r="AU26" s="384"/>
      <c r="AV26" s="384"/>
      <c r="AW26" s="384"/>
      <c r="AX26" s="384"/>
      <c r="AY26" s="384"/>
      <c r="AZ26" s="384"/>
      <c r="BA26" s="375"/>
      <c r="BB26" s="376"/>
      <c r="BC26" s="377"/>
      <c r="BD26" s="375"/>
      <c r="BE26" s="376"/>
      <c r="BF26" s="377"/>
      <c r="BG26" s="375"/>
      <c r="BH26" s="376"/>
      <c r="BI26" s="377"/>
      <c r="BJ26" s="375"/>
      <c r="BK26" s="376"/>
      <c r="BL26" s="377"/>
      <c r="BM26" s="375"/>
      <c r="BN26" s="376"/>
      <c r="BO26" s="377"/>
      <c r="BP26" s="375"/>
      <c r="BQ26" s="376"/>
      <c r="BR26" s="377"/>
      <c r="BS26" s="375"/>
      <c r="BT26" s="376"/>
      <c r="BU26" s="377"/>
      <c r="BV26" s="375"/>
      <c r="BW26" s="376"/>
      <c r="BX26" s="377"/>
      <c r="BY26" s="375"/>
      <c r="BZ26" s="376"/>
      <c r="CA26" s="377"/>
      <c r="CB26" s="375"/>
      <c r="CC26" s="376"/>
      <c r="CD26" s="377"/>
      <c r="CE26" s="375"/>
      <c r="CF26" s="376"/>
      <c r="CG26" s="377"/>
      <c r="CH26" s="375"/>
      <c r="CI26" s="376"/>
      <c r="CJ26" s="377"/>
      <c r="CK26" s="375"/>
      <c r="CL26" s="376"/>
      <c r="CM26" s="377"/>
      <c r="CN26" s="375"/>
      <c r="CO26" s="376"/>
      <c r="CP26" s="377"/>
      <c r="CQ26" s="375"/>
      <c r="CR26" s="376"/>
      <c r="CS26" s="377"/>
      <c r="CT26" s="375"/>
      <c r="CU26" s="376"/>
      <c r="CV26" s="377"/>
      <c r="CW26" s="375"/>
      <c r="CX26" s="376"/>
      <c r="CY26" s="377"/>
      <c r="CZ26" s="375"/>
      <c r="DA26" s="376"/>
      <c r="DB26" s="377"/>
      <c r="DC26" s="375"/>
      <c r="DD26" s="376"/>
      <c r="DE26" s="377"/>
      <c r="DF26" s="375"/>
      <c r="DG26" s="376"/>
      <c r="DH26" s="377"/>
      <c r="DI26" s="360" t="s">
        <v>492</v>
      </c>
      <c r="DJ26" s="361"/>
      <c r="DK26" s="362"/>
      <c r="DL26" s="375"/>
      <c r="DM26" s="376"/>
      <c r="DN26" s="377"/>
      <c r="DO26" s="375"/>
      <c r="DP26" s="376"/>
      <c r="DQ26" s="377"/>
      <c r="DR26" s="375"/>
      <c r="DS26" s="376"/>
      <c r="DT26" s="377"/>
      <c r="DU26" s="375"/>
      <c r="DV26" s="376"/>
      <c r="DW26" s="377"/>
      <c r="DX26" s="375"/>
      <c r="DY26" s="376"/>
      <c r="DZ26" s="377"/>
      <c r="EA26" s="375"/>
      <c r="EB26" s="376"/>
      <c r="EC26" s="377"/>
      <c r="ED26" s="375"/>
      <c r="EE26" s="376"/>
      <c r="EF26" s="377"/>
      <c r="EG26" s="375"/>
      <c r="EH26" s="376"/>
      <c r="EI26" s="377"/>
      <c r="EJ26" s="375"/>
      <c r="EK26" s="376"/>
      <c r="EL26" s="377"/>
      <c r="EM26" s="375"/>
      <c r="EN26" s="376"/>
      <c r="EO26" s="377"/>
      <c r="EP26" s="375"/>
      <c r="EQ26" s="376"/>
      <c r="ER26" s="377"/>
      <c r="ES26" s="375"/>
      <c r="ET26" s="376"/>
      <c r="EU26" s="377"/>
    </row>
    <row r="27" spans="1:151" s="21" customFormat="1" ht="28.5" customHeight="1" x14ac:dyDescent="0.25">
      <c r="A27" s="64" t="s">
        <v>271</v>
      </c>
      <c r="B27" s="325" t="s">
        <v>272</v>
      </c>
      <c r="C27" s="326"/>
      <c r="D27" s="327"/>
      <c r="E27" s="328" t="s">
        <v>273</v>
      </c>
      <c r="F27" s="329"/>
      <c r="G27" s="330"/>
      <c r="H27" s="325" t="s">
        <v>274</v>
      </c>
      <c r="I27" s="326"/>
      <c r="J27" s="327"/>
      <c r="K27" s="325" t="s">
        <v>127</v>
      </c>
      <c r="L27" s="326"/>
      <c r="M27" s="327"/>
      <c r="N27" s="360" t="s">
        <v>128</v>
      </c>
      <c r="O27" s="361"/>
      <c r="P27" s="362"/>
      <c r="Q27" s="328" t="s">
        <v>275</v>
      </c>
      <c r="R27" s="329"/>
      <c r="S27" s="330"/>
      <c r="T27" s="378" t="s">
        <v>276</v>
      </c>
      <c r="U27" s="379"/>
      <c r="V27" s="380"/>
      <c r="W27" s="388" t="s">
        <v>131</v>
      </c>
      <c r="X27" s="388"/>
      <c r="Y27" s="388"/>
      <c r="Z27" s="360" t="s">
        <v>278</v>
      </c>
      <c r="AA27" s="361"/>
      <c r="AB27" s="362"/>
      <c r="AC27" s="388" t="s">
        <v>279</v>
      </c>
      <c r="AD27" s="388"/>
      <c r="AE27" s="388"/>
      <c r="AF27" s="388" t="s">
        <v>134</v>
      </c>
      <c r="AG27" s="388"/>
      <c r="AH27" s="388"/>
      <c r="AI27" s="325" t="s">
        <v>280</v>
      </c>
      <c r="AJ27" s="326"/>
      <c r="AK27" s="327"/>
      <c r="AL27" s="325" t="s">
        <v>281</v>
      </c>
      <c r="AM27" s="326"/>
      <c r="AN27" s="327"/>
      <c r="AO27" s="325" t="s">
        <v>282</v>
      </c>
      <c r="AP27" s="326"/>
      <c r="AQ27" s="327"/>
      <c r="AR27" s="325" t="s">
        <v>283</v>
      </c>
      <c r="AS27" s="326"/>
      <c r="AT27" s="327"/>
      <c r="AU27" s="389" t="s">
        <v>139</v>
      </c>
      <c r="AV27" s="389"/>
      <c r="AW27" s="389"/>
      <c r="AX27" s="388" t="s">
        <v>284</v>
      </c>
      <c r="AY27" s="388"/>
      <c r="AZ27" s="388"/>
      <c r="BA27" s="360" t="s">
        <v>285</v>
      </c>
      <c r="BB27" s="361"/>
      <c r="BC27" s="362"/>
      <c r="BD27" s="360" t="s">
        <v>144</v>
      </c>
      <c r="BE27" s="361"/>
      <c r="BF27" s="362"/>
      <c r="BG27" s="360" t="s">
        <v>143</v>
      </c>
      <c r="BH27" s="361"/>
      <c r="BI27" s="362"/>
      <c r="BJ27" s="360" t="s">
        <v>286</v>
      </c>
      <c r="BK27" s="361"/>
      <c r="BL27" s="362"/>
      <c r="BM27" s="325" t="s">
        <v>287</v>
      </c>
      <c r="BN27" s="326"/>
      <c r="BO27" s="327"/>
      <c r="BP27" s="325" t="s">
        <v>288</v>
      </c>
      <c r="BQ27" s="326"/>
      <c r="BR27" s="327"/>
      <c r="BS27" s="360" t="s">
        <v>481</v>
      </c>
      <c r="BT27" s="361"/>
      <c r="BU27" s="362"/>
      <c r="BV27" s="360" t="s">
        <v>395</v>
      </c>
      <c r="BW27" s="361"/>
      <c r="BX27" s="362"/>
      <c r="BY27" s="325" t="s">
        <v>291</v>
      </c>
      <c r="BZ27" s="326"/>
      <c r="CA27" s="327"/>
      <c r="CB27" s="375"/>
      <c r="CC27" s="376"/>
      <c r="CD27" s="377"/>
      <c r="CE27" s="325" t="s">
        <v>293</v>
      </c>
      <c r="CF27" s="326"/>
      <c r="CG27" s="327"/>
      <c r="CH27" s="325" t="s">
        <v>294</v>
      </c>
      <c r="CI27" s="326"/>
      <c r="CJ27" s="327"/>
      <c r="CK27" s="325" t="s">
        <v>280</v>
      </c>
      <c r="CL27" s="326"/>
      <c r="CM27" s="327"/>
      <c r="CN27" s="360" t="s">
        <v>152</v>
      </c>
      <c r="CO27" s="361"/>
      <c r="CP27" s="362"/>
      <c r="CQ27" s="360" t="s">
        <v>292</v>
      </c>
      <c r="CR27" s="361"/>
      <c r="CS27" s="362"/>
      <c r="CT27" s="325" t="s">
        <v>295</v>
      </c>
      <c r="CU27" s="326"/>
      <c r="CV27" s="327"/>
      <c r="CW27" s="369" t="s">
        <v>280</v>
      </c>
      <c r="CX27" s="370"/>
      <c r="CY27" s="371"/>
      <c r="CZ27" s="360" t="s">
        <v>296</v>
      </c>
      <c r="DA27" s="361"/>
      <c r="DB27" s="362"/>
      <c r="DC27" s="325" t="s">
        <v>280</v>
      </c>
      <c r="DD27" s="326"/>
      <c r="DE27" s="327"/>
      <c r="DF27" s="325" t="s">
        <v>280</v>
      </c>
      <c r="DG27" s="326"/>
      <c r="DH27" s="327"/>
      <c r="DI27" s="325" t="s">
        <v>280</v>
      </c>
      <c r="DJ27" s="326"/>
      <c r="DK27" s="327"/>
      <c r="DL27" s="325" t="s">
        <v>280</v>
      </c>
      <c r="DM27" s="326"/>
      <c r="DN27" s="327"/>
      <c r="DO27" s="325" t="s">
        <v>280</v>
      </c>
      <c r="DP27" s="326"/>
      <c r="DQ27" s="327"/>
      <c r="DR27" s="325" t="s">
        <v>298</v>
      </c>
      <c r="DS27" s="326"/>
      <c r="DT27" s="327"/>
      <c r="DU27" s="325" t="s">
        <v>299</v>
      </c>
      <c r="DV27" s="326"/>
      <c r="DW27" s="327"/>
      <c r="DX27" s="325" t="s">
        <v>280</v>
      </c>
      <c r="DY27" s="326"/>
      <c r="DZ27" s="327"/>
      <c r="EA27" s="325" t="s">
        <v>300</v>
      </c>
      <c r="EB27" s="326"/>
      <c r="EC27" s="327"/>
      <c r="ED27" s="375"/>
      <c r="EE27" s="376"/>
      <c r="EF27" s="377"/>
      <c r="EG27" s="360" t="s">
        <v>302</v>
      </c>
      <c r="EH27" s="361"/>
      <c r="EI27" s="362"/>
      <c r="EJ27" s="325" t="s">
        <v>303</v>
      </c>
      <c r="EK27" s="326"/>
      <c r="EL27" s="327"/>
      <c r="EM27" s="325" t="s">
        <v>280</v>
      </c>
      <c r="EN27" s="326"/>
      <c r="EO27" s="327"/>
      <c r="EP27" s="360" t="s">
        <v>165</v>
      </c>
      <c r="EQ27" s="361"/>
      <c r="ER27" s="362"/>
      <c r="ES27" s="325" t="s">
        <v>280</v>
      </c>
      <c r="ET27" s="326"/>
      <c r="EU27" s="327"/>
    </row>
    <row r="28" spans="1:151" ht="135.75" customHeight="1" x14ac:dyDescent="0.25">
      <c r="A28" s="92" t="s">
        <v>304</v>
      </c>
      <c r="B28" s="341" t="s">
        <v>305</v>
      </c>
      <c r="C28" s="342"/>
      <c r="D28" s="343"/>
      <c r="E28" s="363"/>
      <c r="F28" s="364"/>
      <c r="G28" s="365"/>
      <c r="H28" s="341" t="s">
        <v>493</v>
      </c>
      <c r="I28" s="342"/>
      <c r="J28" s="343"/>
      <c r="K28" s="341"/>
      <c r="L28" s="342"/>
      <c r="M28" s="343"/>
      <c r="N28" s="363" t="s">
        <v>398</v>
      </c>
      <c r="O28" s="364"/>
      <c r="P28" s="365"/>
      <c r="Q28" s="363" t="s">
        <v>309</v>
      </c>
      <c r="R28" s="364"/>
      <c r="S28" s="365"/>
      <c r="T28" s="366"/>
      <c r="U28" s="367"/>
      <c r="V28" s="368"/>
      <c r="W28" s="353" t="s">
        <v>494</v>
      </c>
      <c r="X28" s="353"/>
      <c r="Y28" s="353"/>
      <c r="Z28" s="353"/>
      <c r="AA28" s="353"/>
      <c r="AB28" s="353"/>
      <c r="AC28" s="353"/>
      <c r="AD28" s="353"/>
      <c r="AE28" s="353"/>
      <c r="AF28" s="353"/>
      <c r="AG28" s="353"/>
      <c r="AH28" s="353"/>
      <c r="AI28" s="357" t="s">
        <v>313</v>
      </c>
      <c r="AJ28" s="358"/>
      <c r="AK28" s="359"/>
      <c r="AL28" s="357" t="s">
        <v>495</v>
      </c>
      <c r="AM28" s="358"/>
      <c r="AN28" s="359"/>
      <c r="AO28" s="353"/>
      <c r="AP28" s="353"/>
      <c r="AQ28" s="353"/>
      <c r="AR28" s="341"/>
      <c r="AS28" s="342"/>
      <c r="AT28" s="343"/>
      <c r="AU28" s="353" t="s">
        <v>316</v>
      </c>
      <c r="AV28" s="353"/>
      <c r="AW28" s="353"/>
      <c r="AX28" s="353" t="s">
        <v>496</v>
      </c>
      <c r="AY28" s="353"/>
      <c r="AZ28" s="353"/>
      <c r="BA28" s="350"/>
      <c r="BB28" s="351"/>
      <c r="BC28" s="352"/>
      <c r="BD28" s="341" t="s">
        <v>401</v>
      </c>
      <c r="BE28" s="342"/>
      <c r="BF28" s="343"/>
      <c r="BG28" s="350"/>
      <c r="BH28" s="351"/>
      <c r="BI28" s="352"/>
      <c r="BJ28" s="341" t="s">
        <v>497</v>
      </c>
      <c r="BK28" s="342"/>
      <c r="BL28" s="343"/>
      <c r="BM28" s="341" t="s">
        <v>498</v>
      </c>
      <c r="BN28" s="342"/>
      <c r="BO28" s="343"/>
      <c r="BP28" s="341" t="s">
        <v>499</v>
      </c>
      <c r="BQ28" s="342"/>
      <c r="BR28" s="343"/>
      <c r="BS28" s="341" t="s">
        <v>323</v>
      </c>
      <c r="BT28" s="342"/>
      <c r="BU28" s="343"/>
      <c r="BV28" s="350"/>
      <c r="BW28" s="351"/>
      <c r="BX28" s="352"/>
      <c r="BY28" s="341" t="s">
        <v>324</v>
      </c>
      <c r="BZ28" s="342"/>
      <c r="CA28" s="343"/>
      <c r="CB28" s="341" t="s">
        <v>403</v>
      </c>
      <c r="CC28" s="342"/>
      <c r="CD28" s="343"/>
      <c r="CE28" s="350"/>
      <c r="CF28" s="351"/>
      <c r="CG28" s="352"/>
      <c r="CH28" s="353" t="s">
        <v>327</v>
      </c>
      <c r="CI28" s="353"/>
      <c r="CJ28" s="353"/>
      <c r="CK28" s="350"/>
      <c r="CL28" s="351"/>
      <c r="CM28" s="352"/>
      <c r="CN28" s="350"/>
      <c r="CO28" s="351"/>
      <c r="CP28" s="352"/>
      <c r="CQ28" s="341" t="s">
        <v>470</v>
      </c>
      <c r="CR28" s="342"/>
      <c r="CS28" s="343"/>
      <c r="CT28" s="341" t="s">
        <v>328</v>
      </c>
      <c r="CU28" s="342"/>
      <c r="CV28" s="343"/>
      <c r="CW28" s="341" t="s">
        <v>405</v>
      </c>
      <c r="CX28" s="342"/>
      <c r="CY28" s="343"/>
      <c r="CZ28" s="350"/>
      <c r="DA28" s="351"/>
      <c r="DB28" s="352"/>
      <c r="DC28" s="350"/>
      <c r="DD28" s="351"/>
      <c r="DE28" s="352"/>
      <c r="DF28" s="341" t="s">
        <v>330</v>
      </c>
      <c r="DG28" s="342"/>
      <c r="DH28" s="343"/>
      <c r="DI28" s="350"/>
      <c r="DJ28" s="351"/>
      <c r="DK28" s="352"/>
      <c r="DL28" s="341" t="s">
        <v>407</v>
      </c>
      <c r="DM28" s="342"/>
      <c r="DN28" s="343"/>
      <c r="DO28" s="341" t="s">
        <v>333</v>
      </c>
      <c r="DP28" s="342"/>
      <c r="DQ28" s="343"/>
      <c r="DR28" s="350"/>
      <c r="DS28" s="351"/>
      <c r="DT28" s="352"/>
      <c r="DU28" s="341" t="s">
        <v>500</v>
      </c>
      <c r="DV28" s="342"/>
      <c r="DW28" s="343"/>
      <c r="DX28" s="341" t="s">
        <v>336</v>
      </c>
      <c r="DY28" s="342"/>
      <c r="DZ28" s="343"/>
      <c r="EA28" s="350"/>
      <c r="EB28" s="351"/>
      <c r="EC28" s="352"/>
      <c r="ED28" s="350"/>
      <c r="EE28" s="351"/>
      <c r="EF28" s="352"/>
      <c r="EG28" s="350"/>
      <c r="EH28" s="351"/>
      <c r="EI28" s="352"/>
      <c r="EJ28" s="350"/>
      <c r="EK28" s="351"/>
      <c r="EL28" s="352"/>
      <c r="EM28" s="350"/>
      <c r="EN28" s="351"/>
      <c r="EO28" s="352"/>
      <c r="EP28" s="341" t="s">
        <v>338</v>
      </c>
      <c r="EQ28" s="342"/>
      <c r="ER28" s="343"/>
      <c r="ES28" s="341" t="s">
        <v>339</v>
      </c>
      <c r="ET28" s="342"/>
      <c r="EU28" s="343"/>
    </row>
    <row r="30" spans="1:151" ht="57" customHeight="1" x14ac:dyDescent="0.25">
      <c r="A30" s="97" t="s">
        <v>374</v>
      </c>
    </row>
    <row r="31" spans="1:151" x14ac:dyDescent="0.25">
      <c r="A31" s="97" t="s">
        <v>375</v>
      </c>
    </row>
    <row r="32" spans="1:151" ht="23.25" x14ac:dyDescent="0.25">
      <c r="A32" s="98" t="s">
        <v>376</v>
      </c>
    </row>
    <row r="33" spans="1:1" ht="23.25" x14ac:dyDescent="0.25">
      <c r="A33" s="98" t="s">
        <v>377</v>
      </c>
    </row>
  </sheetData>
  <mergeCells count="478">
    <mergeCell ref="BY23:CA23"/>
    <mergeCell ref="BV23:BX23"/>
    <mergeCell ref="BS23:BU23"/>
    <mergeCell ref="BP23:BR23"/>
    <mergeCell ref="BM23:BO23"/>
    <mergeCell ref="BJ23:BL23"/>
    <mergeCell ref="BA23:BC23"/>
    <mergeCell ref="BD23:BF23"/>
    <mergeCell ref="BG23:BI23"/>
    <mergeCell ref="DR23:DT23"/>
    <mergeCell ref="DO23:DQ23"/>
    <mergeCell ref="DL23:DN23"/>
    <mergeCell ref="DI23:DK23"/>
    <mergeCell ref="DF23:DH23"/>
    <mergeCell ref="DC23:DE23"/>
    <mergeCell ref="CW23:CY23"/>
    <mergeCell ref="CT23:CV23"/>
    <mergeCell ref="CQ23:CS23"/>
    <mergeCell ref="ES23:EU23"/>
    <mergeCell ref="EP23:ER23"/>
    <mergeCell ref="EM23:EO23"/>
    <mergeCell ref="EJ23:EL23"/>
    <mergeCell ref="EG23:EI23"/>
    <mergeCell ref="ED23:EF23"/>
    <mergeCell ref="EA23:EC23"/>
    <mergeCell ref="DX23:DZ23"/>
    <mergeCell ref="DU23:DW23"/>
    <mergeCell ref="A21:A23"/>
    <mergeCell ref="AX23:AZ23"/>
    <mergeCell ref="CH23:CJ23"/>
    <mergeCell ref="CK23:CM23"/>
    <mergeCell ref="CZ23:DB23"/>
    <mergeCell ref="AL23:AN23"/>
    <mergeCell ref="AO23:AQ23"/>
    <mergeCell ref="B23:D23"/>
    <mergeCell ref="E23:G23"/>
    <mergeCell ref="H23:J23"/>
    <mergeCell ref="K23:M23"/>
    <mergeCell ref="N23:P23"/>
    <mergeCell ref="Q23:S23"/>
    <mergeCell ref="T23:V23"/>
    <mergeCell ref="W23:Y23"/>
    <mergeCell ref="Z23:AB23"/>
    <mergeCell ref="AC23:AE23"/>
    <mergeCell ref="AF23:AH23"/>
    <mergeCell ref="AI23:AK23"/>
    <mergeCell ref="AR23:AT23"/>
    <mergeCell ref="AU23:AW23"/>
    <mergeCell ref="CN23:CP23"/>
    <mergeCell ref="CE23:CG23"/>
    <mergeCell ref="CB23:CD23"/>
    <mergeCell ref="W1:Y1"/>
    <mergeCell ref="Z1:AB1"/>
    <mergeCell ref="AC1:AE1"/>
    <mergeCell ref="AF1:AH1"/>
    <mergeCell ref="AI1:AK1"/>
    <mergeCell ref="AL1:AN1"/>
    <mergeCell ref="B1:D1"/>
    <mergeCell ref="E1:G1"/>
    <mergeCell ref="H1:J1"/>
    <mergeCell ref="N1:P1"/>
    <mergeCell ref="Q1:S1"/>
    <mergeCell ref="T1:V1"/>
    <mergeCell ref="BG1:BI1"/>
    <mergeCell ref="BJ1:BL1"/>
    <mergeCell ref="BM1:BO1"/>
    <mergeCell ref="BP1:BR1"/>
    <mergeCell ref="BS1:BU1"/>
    <mergeCell ref="BV1:BX1"/>
    <mergeCell ref="AO1:AQ1"/>
    <mergeCell ref="AR1:AT1"/>
    <mergeCell ref="AU1:AW1"/>
    <mergeCell ref="AX1:AZ1"/>
    <mergeCell ref="BA1:BC1"/>
    <mergeCell ref="BD1:BF1"/>
    <mergeCell ref="CW1:CY1"/>
    <mergeCell ref="CZ1:DB1"/>
    <mergeCell ref="DC1:DE1"/>
    <mergeCell ref="DF1:DH1"/>
    <mergeCell ref="BY1:CA1"/>
    <mergeCell ref="CB1:CD1"/>
    <mergeCell ref="CE1:CG1"/>
    <mergeCell ref="CH1:CJ1"/>
    <mergeCell ref="CK1:CM1"/>
    <mergeCell ref="CN1:CP1"/>
    <mergeCell ref="ES1:EU1"/>
    <mergeCell ref="B20:D20"/>
    <mergeCell ref="E20:G20"/>
    <mergeCell ref="Q20:S20"/>
    <mergeCell ref="T20:V20"/>
    <mergeCell ref="W20:Y20"/>
    <mergeCell ref="Z20:AB20"/>
    <mergeCell ref="AC20:AE20"/>
    <mergeCell ref="AF20:AH20"/>
    <mergeCell ref="AI20:AK20"/>
    <mergeCell ref="EA1:EC1"/>
    <mergeCell ref="ED1:EF1"/>
    <mergeCell ref="EG1:EI1"/>
    <mergeCell ref="EJ1:EL1"/>
    <mergeCell ref="EM1:EO1"/>
    <mergeCell ref="EP1:ER1"/>
    <mergeCell ref="DI1:DK1"/>
    <mergeCell ref="DL1:DN1"/>
    <mergeCell ref="DO1:DQ1"/>
    <mergeCell ref="DR1:DT1"/>
    <mergeCell ref="DU1:DW1"/>
    <mergeCell ref="DX1:DZ1"/>
    <mergeCell ref="CQ1:CS1"/>
    <mergeCell ref="CT1:CV1"/>
    <mergeCell ref="EG20:EI20"/>
    <mergeCell ref="EP20:ER20"/>
    <mergeCell ref="ES20:EU20"/>
    <mergeCell ref="B21:D21"/>
    <mergeCell ref="E21:G21"/>
    <mergeCell ref="H21:J21"/>
    <mergeCell ref="K21:M21"/>
    <mergeCell ref="N21:P21"/>
    <mergeCell ref="Q21:S21"/>
    <mergeCell ref="BP20:BR20"/>
    <mergeCell ref="CZ20:DB20"/>
    <mergeCell ref="DF20:DH20"/>
    <mergeCell ref="DR20:DT20"/>
    <mergeCell ref="DU20:DW20"/>
    <mergeCell ref="DX20:DZ20"/>
    <mergeCell ref="AL20:AN20"/>
    <mergeCell ref="AO20:AQ20"/>
    <mergeCell ref="AR20:AT20"/>
    <mergeCell ref="AU20:AW20"/>
    <mergeCell ref="AX20:AZ20"/>
    <mergeCell ref="BJ20:BL20"/>
    <mergeCell ref="AL21:AN21"/>
    <mergeCell ref="AO21:AQ21"/>
    <mergeCell ref="AR21:AT21"/>
    <mergeCell ref="AU21:AW21"/>
    <mergeCell ref="AX21:AZ21"/>
    <mergeCell ref="BA21:BC21"/>
    <mergeCell ref="T21:V21"/>
    <mergeCell ref="W21:Y21"/>
    <mergeCell ref="Z21:AB21"/>
    <mergeCell ref="AC21:AE21"/>
    <mergeCell ref="AF21:AH21"/>
    <mergeCell ref="AI21:AK21"/>
    <mergeCell ref="BV21:BX21"/>
    <mergeCell ref="BY21:CA21"/>
    <mergeCell ref="CB21:CD21"/>
    <mergeCell ref="CE21:CG21"/>
    <mergeCell ref="CH21:CJ21"/>
    <mergeCell ref="CK21:CM21"/>
    <mergeCell ref="BD21:BF21"/>
    <mergeCell ref="BG21:BI21"/>
    <mergeCell ref="BJ21:BL21"/>
    <mergeCell ref="BM21:BO21"/>
    <mergeCell ref="BP21:BR21"/>
    <mergeCell ref="BS21:BU21"/>
    <mergeCell ref="DL21:DN21"/>
    <mergeCell ref="DO21:DQ21"/>
    <mergeCell ref="DR21:DT21"/>
    <mergeCell ref="DU21:DW21"/>
    <mergeCell ref="CN21:CP21"/>
    <mergeCell ref="CQ21:CS21"/>
    <mergeCell ref="CT21:CV21"/>
    <mergeCell ref="CW21:CY21"/>
    <mergeCell ref="CZ21:DB21"/>
    <mergeCell ref="DC21:DE21"/>
    <mergeCell ref="Z22:AB22"/>
    <mergeCell ref="AC22:AE22"/>
    <mergeCell ref="AF22:AH22"/>
    <mergeCell ref="AI22:AK22"/>
    <mergeCell ref="AL22:AN22"/>
    <mergeCell ref="AO22:AQ22"/>
    <mergeCell ref="EP21:ER21"/>
    <mergeCell ref="ES21:EU21"/>
    <mergeCell ref="B22:D22"/>
    <mergeCell ref="E22:G22"/>
    <mergeCell ref="H22:J22"/>
    <mergeCell ref="K22:M22"/>
    <mergeCell ref="N22:P22"/>
    <mergeCell ref="Q22:S22"/>
    <mergeCell ref="T22:V22"/>
    <mergeCell ref="W22:Y22"/>
    <mergeCell ref="DX21:DZ21"/>
    <mergeCell ref="EA21:EC21"/>
    <mergeCell ref="ED21:EF21"/>
    <mergeCell ref="EG21:EI21"/>
    <mergeCell ref="EJ21:EL21"/>
    <mergeCell ref="EM21:EO21"/>
    <mergeCell ref="DF21:DH21"/>
    <mergeCell ref="DI21:DK21"/>
    <mergeCell ref="BS22:BU22"/>
    <mergeCell ref="BV22:BX22"/>
    <mergeCell ref="BY22:CA22"/>
    <mergeCell ref="AR22:AT22"/>
    <mergeCell ref="AU22:AW22"/>
    <mergeCell ref="AX22:AZ22"/>
    <mergeCell ref="BA22:BC22"/>
    <mergeCell ref="BD22:BF22"/>
    <mergeCell ref="BG22:BI22"/>
    <mergeCell ref="EM22:EO22"/>
    <mergeCell ref="EP22:ER22"/>
    <mergeCell ref="ES22:EU22"/>
    <mergeCell ref="DL22:DN22"/>
    <mergeCell ref="DO22:DQ22"/>
    <mergeCell ref="DR22:DT22"/>
    <mergeCell ref="DU22:DW22"/>
    <mergeCell ref="DX22:DZ22"/>
    <mergeCell ref="EA22:EC22"/>
    <mergeCell ref="B24:D24"/>
    <mergeCell ref="E24:G24"/>
    <mergeCell ref="H24:J24"/>
    <mergeCell ref="K24:M24"/>
    <mergeCell ref="N24:P24"/>
    <mergeCell ref="Q24:S24"/>
    <mergeCell ref="ED22:EF22"/>
    <mergeCell ref="EG22:EI22"/>
    <mergeCell ref="EJ22:EL22"/>
    <mergeCell ref="CT22:CV22"/>
    <mergeCell ref="CW22:CY22"/>
    <mergeCell ref="CZ22:DB22"/>
    <mergeCell ref="DC22:DE22"/>
    <mergeCell ref="DF22:DH22"/>
    <mergeCell ref="DI22:DK22"/>
    <mergeCell ref="CB22:CD22"/>
    <mergeCell ref="CE22:CG22"/>
    <mergeCell ref="CH22:CJ22"/>
    <mergeCell ref="CK22:CM22"/>
    <mergeCell ref="CN22:CP22"/>
    <mergeCell ref="CQ22:CS22"/>
    <mergeCell ref="BJ22:BL22"/>
    <mergeCell ref="BM22:BO22"/>
    <mergeCell ref="BP22:BR22"/>
    <mergeCell ref="AL24:AN24"/>
    <mergeCell ref="AO24:AQ24"/>
    <mergeCell ref="AR24:AT24"/>
    <mergeCell ref="AU24:AW24"/>
    <mergeCell ref="AX24:AZ24"/>
    <mergeCell ref="BA24:BC24"/>
    <mergeCell ref="T24:V24"/>
    <mergeCell ref="W24:Y24"/>
    <mergeCell ref="Z24:AB24"/>
    <mergeCell ref="AC24:AE24"/>
    <mergeCell ref="AF24:AH24"/>
    <mergeCell ref="AI24:AK24"/>
    <mergeCell ref="BV24:BX24"/>
    <mergeCell ref="BY24:CA24"/>
    <mergeCell ref="CB24:CD24"/>
    <mergeCell ref="CE24:CG24"/>
    <mergeCell ref="CH24:CJ24"/>
    <mergeCell ref="CK24:CM24"/>
    <mergeCell ref="BD24:BF24"/>
    <mergeCell ref="BG24:BI24"/>
    <mergeCell ref="BJ24:BL24"/>
    <mergeCell ref="BM24:BO24"/>
    <mergeCell ref="BP24:BR24"/>
    <mergeCell ref="BS24:BU24"/>
    <mergeCell ref="DL24:DN24"/>
    <mergeCell ref="DO24:DQ24"/>
    <mergeCell ref="DR24:DT24"/>
    <mergeCell ref="DU24:DW24"/>
    <mergeCell ref="CN24:CP24"/>
    <mergeCell ref="CQ24:CS24"/>
    <mergeCell ref="CT24:CV24"/>
    <mergeCell ref="CW24:CY24"/>
    <mergeCell ref="CZ24:DB24"/>
    <mergeCell ref="DC24:DE24"/>
    <mergeCell ref="W25:Y25"/>
    <mergeCell ref="Z25:AB25"/>
    <mergeCell ref="AC25:AE25"/>
    <mergeCell ref="AF25:AH25"/>
    <mergeCell ref="AI25:AK25"/>
    <mergeCell ref="AL25:AN25"/>
    <mergeCell ref="EP24:ER24"/>
    <mergeCell ref="ES24:EU24"/>
    <mergeCell ref="A25:A26"/>
    <mergeCell ref="B25:D25"/>
    <mergeCell ref="E25:G25"/>
    <mergeCell ref="H25:J25"/>
    <mergeCell ref="K25:M25"/>
    <mergeCell ref="N25:P25"/>
    <mergeCell ref="Q25:S25"/>
    <mergeCell ref="T25:V25"/>
    <mergeCell ref="DX24:DZ24"/>
    <mergeCell ref="EA24:EC24"/>
    <mergeCell ref="ED24:EF24"/>
    <mergeCell ref="EG24:EI24"/>
    <mergeCell ref="EJ24:EL24"/>
    <mergeCell ref="EM24:EO24"/>
    <mergeCell ref="DF24:DH24"/>
    <mergeCell ref="DI24:DK24"/>
    <mergeCell ref="BG25:BI25"/>
    <mergeCell ref="BJ25:BL25"/>
    <mergeCell ref="BM25:BO25"/>
    <mergeCell ref="BP25:BR25"/>
    <mergeCell ref="BS25:BU25"/>
    <mergeCell ref="BV25:BX25"/>
    <mergeCell ref="AO25:AQ25"/>
    <mergeCell ref="AR25:AT25"/>
    <mergeCell ref="AU25:AW25"/>
    <mergeCell ref="AX25:AZ25"/>
    <mergeCell ref="BA25:BC25"/>
    <mergeCell ref="BD25:BF25"/>
    <mergeCell ref="DU25:DW25"/>
    <mergeCell ref="DX25:DZ25"/>
    <mergeCell ref="CQ25:CS25"/>
    <mergeCell ref="CT25:CV25"/>
    <mergeCell ref="CW25:CY25"/>
    <mergeCell ref="CZ25:DB25"/>
    <mergeCell ref="DC25:DE25"/>
    <mergeCell ref="DF25:DH25"/>
    <mergeCell ref="BY25:CA25"/>
    <mergeCell ref="CB25:CD25"/>
    <mergeCell ref="CE25:CG25"/>
    <mergeCell ref="CH25:CJ25"/>
    <mergeCell ref="CK25:CM25"/>
    <mergeCell ref="CN25:CP25"/>
    <mergeCell ref="AI26:AK26"/>
    <mergeCell ref="AL26:AN26"/>
    <mergeCell ref="AO26:AQ26"/>
    <mergeCell ref="AR26:AT26"/>
    <mergeCell ref="ES25:EU25"/>
    <mergeCell ref="B26:D26"/>
    <mergeCell ref="E26:G26"/>
    <mergeCell ref="H26:J26"/>
    <mergeCell ref="K26:M26"/>
    <mergeCell ref="N26:P26"/>
    <mergeCell ref="Q26:S26"/>
    <mergeCell ref="T26:V26"/>
    <mergeCell ref="W26:Y26"/>
    <mergeCell ref="Z26:AB26"/>
    <mergeCell ref="EA25:EC25"/>
    <mergeCell ref="ED25:EF25"/>
    <mergeCell ref="EG25:EI25"/>
    <mergeCell ref="EJ25:EL25"/>
    <mergeCell ref="EM25:EO25"/>
    <mergeCell ref="EP25:ER25"/>
    <mergeCell ref="DI25:DK25"/>
    <mergeCell ref="DL25:DN25"/>
    <mergeCell ref="DO25:DQ25"/>
    <mergeCell ref="DR25:DT25"/>
    <mergeCell ref="EP26:ER26"/>
    <mergeCell ref="ES26:EU26"/>
    <mergeCell ref="B27:D27"/>
    <mergeCell ref="E27:G27"/>
    <mergeCell ref="H27:J27"/>
    <mergeCell ref="K27:M27"/>
    <mergeCell ref="N27:P27"/>
    <mergeCell ref="DO26:DQ26"/>
    <mergeCell ref="DR26:DT26"/>
    <mergeCell ref="DU26:DW26"/>
    <mergeCell ref="DX26:DZ26"/>
    <mergeCell ref="EA26:EC26"/>
    <mergeCell ref="ED26:EF26"/>
    <mergeCell ref="CW26:CY26"/>
    <mergeCell ref="CZ26:DB26"/>
    <mergeCell ref="DC26:DE26"/>
    <mergeCell ref="DF26:DH26"/>
    <mergeCell ref="DI26:DK26"/>
    <mergeCell ref="DL26:DN26"/>
    <mergeCell ref="CE26:CG26"/>
    <mergeCell ref="CH26:CJ26"/>
    <mergeCell ref="CK26:CM26"/>
    <mergeCell ref="CN26:CP26"/>
    <mergeCell ref="CQ26:CS26"/>
    <mergeCell ref="Q27:S27"/>
    <mergeCell ref="T27:V27"/>
    <mergeCell ref="W27:Y27"/>
    <mergeCell ref="Z27:AB27"/>
    <mergeCell ref="AC27:AE27"/>
    <mergeCell ref="AF27:AH27"/>
    <mergeCell ref="EG26:EI26"/>
    <mergeCell ref="EJ26:EL26"/>
    <mergeCell ref="EM26:EO26"/>
    <mergeCell ref="CT26:CV26"/>
    <mergeCell ref="BM26:BO26"/>
    <mergeCell ref="BP26:BR26"/>
    <mergeCell ref="BS26:BU26"/>
    <mergeCell ref="BV26:BX26"/>
    <mergeCell ref="BY26:CA26"/>
    <mergeCell ref="CB26:CD26"/>
    <mergeCell ref="AU26:AW26"/>
    <mergeCell ref="AX26:AZ26"/>
    <mergeCell ref="BA26:BC26"/>
    <mergeCell ref="BD26:BF26"/>
    <mergeCell ref="BG26:BI26"/>
    <mergeCell ref="BJ26:BL26"/>
    <mergeCell ref="AC26:AE26"/>
    <mergeCell ref="AF26:AH26"/>
    <mergeCell ref="BA27:BC27"/>
    <mergeCell ref="BD27:BF27"/>
    <mergeCell ref="BG27:BI27"/>
    <mergeCell ref="BJ27:BL27"/>
    <mergeCell ref="BM27:BO27"/>
    <mergeCell ref="BP27:BR27"/>
    <mergeCell ref="AI27:AK27"/>
    <mergeCell ref="AL27:AN27"/>
    <mergeCell ref="AO27:AQ27"/>
    <mergeCell ref="AR27:AT27"/>
    <mergeCell ref="AU27:AW27"/>
    <mergeCell ref="AX27:AZ27"/>
    <mergeCell ref="CQ27:CS27"/>
    <mergeCell ref="CT27:CV27"/>
    <mergeCell ref="CW27:CY27"/>
    <mergeCell ref="CZ27:DB27"/>
    <mergeCell ref="BS27:BU27"/>
    <mergeCell ref="BV27:BX27"/>
    <mergeCell ref="BY27:CA27"/>
    <mergeCell ref="CB27:CD27"/>
    <mergeCell ref="CE27:CG27"/>
    <mergeCell ref="CH27:CJ27"/>
    <mergeCell ref="EM27:EO27"/>
    <mergeCell ref="EP27:ER27"/>
    <mergeCell ref="ES27:EU27"/>
    <mergeCell ref="B28:D28"/>
    <mergeCell ref="E28:G28"/>
    <mergeCell ref="H28:J28"/>
    <mergeCell ref="K28:M28"/>
    <mergeCell ref="N28:P28"/>
    <mergeCell ref="Q28:S28"/>
    <mergeCell ref="T28:V28"/>
    <mergeCell ref="DU27:DW27"/>
    <mergeCell ref="DX27:DZ27"/>
    <mergeCell ref="EA27:EC27"/>
    <mergeCell ref="ED27:EF27"/>
    <mergeCell ref="EG27:EI27"/>
    <mergeCell ref="EJ27:EL27"/>
    <mergeCell ref="DC27:DE27"/>
    <mergeCell ref="DF27:DH27"/>
    <mergeCell ref="DI27:DK27"/>
    <mergeCell ref="DL27:DN27"/>
    <mergeCell ref="DO27:DQ27"/>
    <mergeCell ref="DR27:DT27"/>
    <mergeCell ref="CK27:CM27"/>
    <mergeCell ref="CN27:CP27"/>
    <mergeCell ref="AO28:AQ28"/>
    <mergeCell ref="AR28:AT28"/>
    <mergeCell ref="AU28:AW28"/>
    <mergeCell ref="AX28:AZ28"/>
    <mergeCell ref="BA28:BC28"/>
    <mergeCell ref="BD28:BF28"/>
    <mergeCell ref="W28:Y28"/>
    <mergeCell ref="Z28:AB28"/>
    <mergeCell ref="AC28:AE28"/>
    <mergeCell ref="AF28:AH28"/>
    <mergeCell ref="AI28:AK28"/>
    <mergeCell ref="AL28:AN28"/>
    <mergeCell ref="CE28:CG28"/>
    <mergeCell ref="CH28:CJ28"/>
    <mergeCell ref="CK28:CM28"/>
    <mergeCell ref="CN28:CP28"/>
    <mergeCell ref="BG28:BI28"/>
    <mergeCell ref="BJ28:BL28"/>
    <mergeCell ref="BM28:BO28"/>
    <mergeCell ref="BP28:BR28"/>
    <mergeCell ref="BS28:BU28"/>
    <mergeCell ref="BV28:BX28"/>
    <mergeCell ref="ES28:EU28"/>
    <mergeCell ref="H20:J20"/>
    <mergeCell ref="K20:M20"/>
    <mergeCell ref="N20:P20"/>
    <mergeCell ref="EA28:EC28"/>
    <mergeCell ref="ED28:EF28"/>
    <mergeCell ref="EG28:EI28"/>
    <mergeCell ref="EJ28:EL28"/>
    <mergeCell ref="EM28:EO28"/>
    <mergeCell ref="EP28:ER28"/>
    <mergeCell ref="DI28:DK28"/>
    <mergeCell ref="DL28:DN28"/>
    <mergeCell ref="DO28:DQ28"/>
    <mergeCell ref="DR28:DT28"/>
    <mergeCell ref="DU28:DW28"/>
    <mergeCell ref="DX28:DZ28"/>
    <mergeCell ref="CQ28:CS28"/>
    <mergeCell ref="CT28:CV28"/>
    <mergeCell ref="CW28:CY28"/>
    <mergeCell ref="CZ28:DB28"/>
    <mergeCell ref="DC28:DE28"/>
    <mergeCell ref="DF28:DH28"/>
    <mergeCell ref="BY28:CA28"/>
    <mergeCell ref="CB28:CD28"/>
  </mergeCells>
  <hyperlinks>
    <hyperlink ref="B21:D21" r:id="rId1" display="State Report Card"/>
    <hyperlink ref="T22:V22" r:id="rId2" display="Data Tables"/>
    <hyperlink ref="BJ21:BL21" r:id="rId3" display="Incidence of Prohibited Behavior"/>
    <hyperlink ref="B27:D27" r:id="rId4" display="Public Data Report"/>
    <hyperlink ref="B24:D24" r:id="rId5" display="External Data Request"/>
    <hyperlink ref="B25" r:id="rId6"/>
    <hyperlink ref="E27:G27" r:id="rId7" display="Enrollment Totals"/>
    <hyperlink ref="H25" r:id="rId8"/>
    <hyperlink ref="H27:J27" r:id="rId9" display="Oct 1st Enrollment"/>
    <hyperlink ref="K21:M21" r:id="rId10" display="ADE Data Center"/>
    <hyperlink ref="K27:M27" r:id="rId11" display="ADE Data Center"/>
    <hyperlink ref="K25" r:id="rId12" display="Connie.Alford@arkansas.gov"/>
    <hyperlink ref="Q24:S24" r:id="rId13" display="CDE Data Requests"/>
    <hyperlink ref="N27:P27" r:id="rId14" display="Dataquest"/>
    <hyperlink ref="N21:P21" r:id="rId15" display="Dataquest"/>
    <hyperlink ref="Q21:S21" r:id="rId16" display="Safety &amp; Discipline Indicators"/>
    <hyperlink ref="T21:V21" r:id="rId17" display="District &amp; School Snapshots"/>
    <hyperlink ref="T27:V27" r:id="rId18" display="District &amp; School Snapshots"/>
    <hyperlink ref="Q27:S27" r:id="rId19" display="Pupil Membership"/>
    <hyperlink ref="W21:Y21" r:id="rId20" display="School Conduct Report"/>
    <hyperlink ref="W27:Y27" r:id="rId21" display="Annual Snapshot: Student"/>
    <hyperlink ref="Z21:AB21" r:id="rId22" display="SESIR"/>
    <hyperlink ref="Z25:AB25" r:id="rId23" display="Julie Collins"/>
    <hyperlink ref="Z24:AB24" r:id="rId24" display="FLDOE Research Request"/>
    <hyperlink ref="AX21:AZ21" r:id="rId25" display="District Behavior Summary Reports"/>
    <hyperlink ref="AX25:AZ25" r:id="rId26" display="Windy Newton"/>
    <hyperlink ref="AX22:AZ22" r:id="rId27" display="KDE's Open House"/>
    <hyperlink ref="AC27:AE27" r:id="rId28" display="School Report: Report Card"/>
    <hyperlink ref="AF21:AH21" r:id="rId29" display="SSIR"/>
    <hyperlink ref="AF27:AH27" r:id="rId30" display="SSIR"/>
    <hyperlink ref="W25:Y25" r:id="rId31" display="Alison Kepner"/>
    <hyperlink ref="Z27:AB27" r:id="rId32" display="Membership in Public Schools"/>
    <hyperlink ref="AI21:AK21" r:id="rId33" location="8" display="SDFS Yr-End Reports"/>
    <hyperlink ref="AI25:AK25" r:id="rId34" display="Melissa McGrath"/>
    <hyperlink ref="AI27:AK27" r:id="rId35" display="Enrollment"/>
    <hyperlink ref="AL25:AN25" r:id="rId36" display="FOIA"/>
    <hyperlink ref="AL24:AN24" r:id="rId37" display="FOIA"/>
    <hyperlink ref="AL27:AN27" r:id="rId38" display="Fall Enrollment Counts"/>
    <hyperlink ref="AO27:AQ27" r:id="rId39" display="School Reports"/>
    <hyperlink ref="AR21:AT21" r:id="rId40" display="Suspensions &amp; Expulsions"/>
    <hyperlink ref="AR27:AT27" r:id="rId41" display="Certified Enrollment"/>
    <hyperlink ref="AU21:AW21" r:id="rId42" display="K - 12 REPORTS"/>
    <hyperlink ref="AU27:AW27" r:id="rId43" display="K - 12 REPORTS"/>
    <hyperlink ref="BA27:BC27" r:id="rId44" display="Essential Facts"/>
    <hyperlink ref="AO21:AQ21" r:id="rId45" display="Annual School Report"/>
    <hyperlink ref="AR25:AT25" r:id="rId46" display="Kim Wilson"/>
    <hyperlink ref="AR24:AT24" r:id="rId47" display="Online Data Request"/>
    <hyperlink ref="AX27:AZ27" r:id="rId48" display="SAAR Report"/>
    <hyperlink ref="BA21:BC21" r:id="rId49" display="District Composite Reports"/>
    <hyperlink ref="CB25:CD25" r:id="rId50" display="Ms. Margaret Worth"/>
    <hyperlink ref="BY25:CA25" r:id="rId51" display="Ms Karen Crogan"/>
    <hyperlink ref="CE27:CG27" r:id="rId52" display="Attendance &amp; Enrollment"/>
    <hyperlink ref="CE25:CG25" r:id="rId53" display="Lori Temple"/>
    <hyperlink ref="BY27:CA27" r:id="rId54" display="GEMS"/>
    <hyperlink ref="CH27:CJ27" r:id="rId55" display="Fall Survey Collections"/>
    <hyperlink ref="CK27:CM27" r:id="rId56" display="Enrollment"/>
    <hyperlink ref="AF22:AH22" r:id="rId57" display="Annual Report: Data Tables"/>
    <hyperlink ref="AO25:AQ25" r:id="rId58" display="Public Records"/>
    <hyperlink ref="BA25:BC25" r:id="rId59" display="Kim Nesmith"/>
    <hyperlink ref="BD21:BF21" r:id="rId60" display="DART Survey"/>
    <hyperlink ref="BD27:BF27" r:id="rId61" display="DART Survey"/>
    <hyperlink ref="BD25" r:id="rId62"/>
    <hyperlink ref="AU24:AW24" r:id="rId63" display="Request for Data"/>
    <hyperlink ref="BG25" r:id="rId64"/>
    <hyperlink ref="BJ25:BL25" r:id="rId65" display="Brian Snowe"/>
    <hyperlink ref="BJ27:BL27" r:id="rId66" display="Student Enrollment &amp; Demographics"/>
    <hyperlink ref="BM21:BO21" r:id="rId67" display="School Data &amp; Reports"/>
    <hyperlink ref="BM27:BO27" r:id="rId68" display="Public Student Counts"/>
    <hyperlink ref="BP21:BR21" r:id="rId69" display="Discipline Data"/>
    <hyperlink ref="BP27:BR27" r:id="rId70" display="ESEA"/>
    <hyperlink ref="CQ25" r:id="rId71" display="accountability@doe.nv.gov"/>
    <hyperlink ref="DF21:DH21" r:id="rId72" location="/Discipline" display="Education Data Explorer"/>
    <hyperlink ref="EA24:EC24" r:id="rId73" display="Data Request"/>
    <hyperlink ref="EA27:EC27" r:id="rId74" display="Student Enrollment"/>
    <hyperlink ref="EJ21:EL21" r:id="rId75" display="Student Behavior Data"/>
    <hyperlink ref="DC24:DE24" r:id="rId76" display="Open Records Request"/>
    <hyperlink ref="DC27:DE27" r:id="rId77" display="Enrollment"/>
    <hyperlink ref="EJ27:EL27" r:id="rId78" display="Report Card"/>
    <hyperlink ref="EJ24:EL24" r:id="rId79" display="Public Records Request"/>
    <hyperlink ref="BV24:BX24" r:id="rId80" display="Request for Access "/>
    <hyperlink ref="ED25:EF25" r:id="rId81" display="Barbara Crippen"/>
    <hyperlink ref="CH24:CJ24" r:id="rId82" display="Open Public Records Act"/>
    <hyperlink ref="CH22:CJ22" r:id="rId83" display="Violence, Vandalism, &amp; Substance Abuse"/>
    <hyperlink ref="DI24:DK24" r:id="rId84" display="Data Request"/>
    <hyperlink ref="DR27:DT27" r:id="rId85" display="Fall Enrollment"/>
    <hyperlink ref="DR24:DT24" r:id="rId86" display="Data Request"/>
    <hyperlink ref="CK24:CM24" r:id="rId87" display="Public Records Request"/>
    <hyperlink ref="CK25:CM25" r:id="rId88" display="Beverly Friedman"/>
    <hyperlink ref="Q25" r:id="rId89" display="severson_a@CDE.STATE.CO.US"/>
    <hyperlink ref="Q26" r:id="rId90" display="st.hilaire_d@cde.state.co.us"/>
    <hyperlink ref="AL26:AN26" r:id="rId91" display="Amanda Simhauser"/>
    <hyperlink ref="E26:G26" r:id="rId92" display="Kiara Alexander"/>
    <hyperlink ref="E25:G25" r:id="rId93" display="Todd Brocious"/>
    <hyperlink ref="W24:Y24" r:id="rId94" display="FOIA"/>
    <hyperlink ref="AC25:AE25" r:id="rId95" display="GA DOE Legal Services"/>
    <hyperlink ref="AU25:AW25" r:id="rId96" display="Michael Wallis"/>
    <hyperlink ref="AF26:AH26" r:id="rId97" display="Jean Nakasato"/>
    <hyperlink ref="AF25:AH25" r:id="rId98" display="Ms. Matayoshi"/>
    <hyperlink ref="EG21:EI21" r:id="rId99" display="School Climate"/>
    <hyperlink ref="EG22:EI22" r:id="rId100" display="SSIR"/>
    <hyperlink ref="EG24:EI24" r:id="rId101" display="FOIA"/>
    <hyperlink ref="EG25:EI25" r:id="rId102" display="Policy Office"/>
    <hyperlink ref="EG27:EI27" r:id="rId103" display="Enrollment &amp; Demographics"/>
    <hyperlink ref="K25:M25" r:id="rId104" display="Connie Alford"/>
    <hyperlink ref="BM24:BO24" r:id="rId105" display="FOIA"/>
    <hyperlink ref="N25" r:id="rId106" display="calpads@cde.ca.gov"/>
    <hyperlink ref="N26" r:id="rId107" display="dataquest@cde.ca.gov"/>
    <hyperlink ref="T25:V25" r:id="rId108" display="Angela Gambaccini-May"/>
    <hyperlink ref="Z25" r:id="rId109"/>
    <hyperlink ref="Z26:AB26" r:id="rId110" display="Julie Collins, Project Manager, Safe Schools"/>
    <hyperlink ref="AL25" r:id="rId111"/>
    <hyperlink ref="AO25" r:id="rId112"/>
    <hyperlink ref="AC25" r:id="rId113"/>
    <hyperlink ref="BP24:BR24" r:id="rId114" display="Email data center"/>
    <hyperlink ref="BP25:BR25" r:id="rId115" display="Kathryn Olson"/>
    <hyperlink ref="BS21:BU21" r:id="rId116" display="Guided Inquiry: District &amp; School"/>
    <hyperlink ref="BS27:BU27" r:id="rId117" display="Guided Inquiry: District &amp; School"/>
    <hyperlink ref="BS25:BU25" r:id="rId118" display="Tom Ogle, Director"/>
    <hyperlink ref="BV25" r:id="rId119"/>
    <hyperlink ref="BV27:BX27" r:id="rId120" display="Accountability Reporting System"/>
    <hyperlink ref="CN22:CP22" r:id="rId121" display="Database Download"/>
    <hyperlink ref="CN21:CP21" r:id="rId122" display="Report Cards: Accountability &amp; Overview"/>
    <hyperlink ref="CN27:CP27" r:id="rId123" display="Report Cards: Accountability &amp; Overview"/>
    <hyperlink ref="CN24:CP24" r:id="rId124" display="Data Request"/>
    <hyperlink ref="CN25" r:id="rId125"/>
    <hyperlink ref="CQ21:CS21" r:id="rId126" display="Nevada Report Card"/>
    <hyperlink ref="CQ27:CS27" r:id="rId127" display="Nevada Report Card"/>
    <hyperlink ref="CT21:CV21" r:id="rId128" location="consolidated" display="Consolidated Reports"/>
    <hyperlink ref="CT27:CV27" r:id="rId129" display="Grade, Race, Sex Reports"/>
    <hyperlink ref="CT24:CV24" r:id="rId130" display="Research Data Request"/>
    <hyperlink ref="CW25" r:id="rId131"/>
    <hyperlink ref="CW27:CY27" r:id="rId132" display="Enrollment"/>
    <hyperlink ref="CZ21:DB21" r:id="rId133" display="IRLC: Power User Reports"/>
    <hyperlink ref="CZ27:DB27" r:id="rId134" display="IRLC: Power User Reports"/>
    <hyperlink ref="CZ24:DB24" r:id="rId135" display="Accountability Feedback"/>
    <hyperlink ref="DF27:DH27" r:id="rId136" display="Enrollment"/>
    <hyperlink ref="DF25:DH25" r:id="rId137" display="Michael Mahoney"/>
    <hyperlink ref="DI27:DK27" r:id="rId138" display="Enrollment"/>
    <hyperlink ref="DI25" r:id="rId139"/>
    <hyperlink ref="DL21:DN21" r:id="rId140" display="FRED"/>
    <hyperlink ref="DL27:DN27" r:id="rId141" display="Enrollment"/>
    <hyperlink ref="DL22:DN22" r:id="rId142" display="Infoworks"/>
    <hyperlink ref="DL24:DN24" r:id="rId143" display="Open Records Request"/>
    <hyperlink ref="DO21:DQ21" r:id="rId144" display="Truancy/Suspension/Expulsion Data"/>
    <hyperlink ref="DO25:DQ25" r:id="rId145" display="Dr. Sabrina Moore, Director"/>
    <hyperlink ref="DO27:DQ27" r:id="rId146" display="Enrollment"/>
    <hyperlink ref="DU27:DW27" r:id="rId147" display="Report Card: Profile"/>
    <hyperlink ref="DU25:DW25" r:id="rId148" display="Kate Shellnutt, Deputy Director, Communications"/>
    <hyperlink ref="BM25" r:id="rId149"/>
    <hyperlink ref="DX27:DZ27" r:id="rId150" display="Enrollment"/>
    <hyperlink ref="DX24:DZ24" r:id="rId151" display="Ad Hoc Request"/>
    <hyperlink ref="DX25" r:id="rId152"/>
    <hyperlink ref="EA25:EC25" r:id="rId153" display="Jennifer Lambert, Data Quality Manager"/>
    <hyperlink ref="EM24:EO24" r:id="rId154" display="Research &amp; Evaluation"/>
    <hyperlink ref="EM25:EO25" r:id="rId155" display="Larry White, Research &amp; Evaluation"/>
    <hyperlink ref="EM27:EO27" r:id="rId156" display="Enrollment"/>
    <hyperlink ref="DI26:DK26" r:id="rId157" display="Michael Kozup, Safe Schools "/>
    <hyperlink ref="EP21:ER21" r:id="rId158" display="WINSS Data Analysis"/>
    <hyperlink ref="EP27:ER27" r:id="rId159" display="WINSS Data Analysis"/>
    <hyperlink ref="EP25" r:id="rId160"/>
    <hyperlink ref="ES21:EU21" r:id="rId161" display="Citizenship &amp; Discipline"/>
    <hyperlink ref="ES27:EU27" r:id="rId162" display="Enrollment"/>
    <hyperlink ref="ES25" r:id="rId163"/>
    <hyperlink ref="BG21:BI21" r:id="rId164" display="Student Publications"/>
    <hyperlink ref="BG27:BI27" r:id="rId165" display="Student Publications"/>
    <hyperlink ref="DU21:DW21" r:id="rId166" display="Report Card: Discipline"/>
    <hyperlink ref="CW21:CY21" r:id="rId167" display="S/E ND Quick Stats"/>
    <hyperlink ref="H21:J21" r:id="rId168" display="Consolidated State Performance Report"/>
    <hyperlink ref="AL21:AN21" r:id="rId169" display="Expulsions, Suspensions, &amp; Truants by District"/>
    <hyperlink ref="BD22:BF22" r:id="rId170" display="Indicators Report"/>
    <hyperlink ref="AX23:AZ23" r:id="rId171" display="Safe Schools Annual Report"/>
    <hyperlink ref="CH21:CJ21" r:id="rId172" display="School Report Card"/>
  </hyperlinks>
  <pageMargins left="0.7" right="0.7" top="0.75" bottom="0.75" header="0.3" footer="0.3"/>
  <pageSetup paperSize="17" scale="86" orientation="landscape" r:id="rId173"/>
  <colBreaks count="9" manualBreakCount="9">
    <brk id="17" max="1048575" man="1"/>
    <brk id="32" max="1048575" man="1"/>
    <brk id="64" max="1048575" man="1"/>
    <brk id="80" max="1048575" man="1"/>
    <brk id="95" max="1048575" man="1"/>
    <brk id="95" max="1048575" man="1"/>
    <brk id="109" max="1048575" man="1"/>
    <brk id="122" max="14" man="1"/>
    <brk id="13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U30"/>
  <sheetViews>
    <sheetView zoomScale="110" zoomScaleNormal="110" workbookViewId="0">
      <pane xSplit="1" ySplit="2" topLeftCell="B3" activePane="bottomRight" state="frozen"/>
      <selection activeCell="A28" sqref="A28"/>
      <selection pane="topRight" activeCell="A28" sqref="A28"/>
      <selection pane="bottomLeft" activeCell="A28" sqref="A28"/>
      <selection pane="bottomRight" activeCell="A28" sqref="A28"/>
    </sheetView>
  </sheetViews>
  <sheetFormatPr defaultColWidth="9.140625" defaultRowHeight="15" x14ac:dyDescent="0.25"/>
  <cols>
    <col min="1" max="1" width="43.5703125" bestFit="1" customWidth="1"/>
    <col min="2" max="2" width="5.5703125" bestFit="1" customWidth="1"/>
    <col min="3" max="3" width="7.5703125" bestFit="1" customWidth="1"/>
    <col min="4" max="4" width="7.42578125" customWidth="1"/>
    <col min="5" max="5" width="5.5703125" bestFit="1" customWidth="1"/>
    <col min="6" max="6" width="7.5703125" bestFit="1" customWidth="1"/>
    <col min="7" max="7" width="6.85546875" bestFit="1" customWidth="1"/>
    <col min="8" max="8" width="5.5703125" bestFit="1" customWidth="1"/>
    <col min="9" max="9" width="7.5703125" bestFit="1" customWidth="1"/>
    <col min="10" max="10" width="6.85546875" bestFit="1" customWidth="1"/>
    <col min="11" max="11" width="5.5703125" bestFit="1" customWidth="1"/>
    <col min="12" max="12" width="9" bestFit="1" customWidth="1"/>
    <col min="13" max="13" width="6.85546875" bestFit="1" customWidth="1"/>
    <col min="14" max="14" width="5.5703125" bestFit="1" customWidth="1"/>
    <col min="15" max="15" width="7.5703125" bestFit="1" customWidth="1"/>
    <col min="16" max="16" width="6.85546875" bestFit="1" customWidth="1"/>
    <col min="17" max="17" width="5.5703125" bestFit="1" customWidth="1"/>
    <col min="18" max="18" width="7.5703125" bestFit="1" customWidth="1"/>
    <col min="19" max="19" width="6.85546875" bestFit="1" customWidth="1"/>
    <col min="20" max="20" width="5.5703125" bestFit="1" customWidth="1"/>
    <col min="21" max="21" width="7.28515625" bestFit="1" customWidth="1"/>
    <col min="22" max="22" width="6.85546875" bestFit="1" customWidth="1"/>
    <col min="23" max="23" width="5.5703125" bestFit="1" customWidth="1"/>
    <col min="24" max="24" width="7.5703125" bestFit="1" customWidth="1"/>
    <col min="25" max="25" width="6.85546875" bestFit="1" customWidth="1"/>
    <col min="26" max="26" width="5.5703125" bestFit="1" customWidth="1"/>
    <col min="27" max="27" width="8.28515625" bestFit="1" customWidth="1"/>
    <col min="28" max="28" width="6.85546875" bestFit="1" customWidth="1"/>
    <col min="29" max="29" width="5.5703125" bestFit="1" customWidth="1"/>
    <col min="30" max="30" width="7.5703125" bestFit="1" customWidth="1"/>
    <col min="31" max="31" width="6.85546875" bestFit="1" customWidth="1"/>
    <col min="32" max="32" width="5.5703125" bestFit="1" customWidth="1"/>
    <col min="33" max="33" width="7.5703125" bestFit="1" customWidth="1"/>
    <col min="34" max="34" width="6.85546875" bestFit="1" customWidth="1"/>
    <col min="35" max="35" width="8.28515625" bestFit="1" customWidth="1"/>
    <col min="36" max="36" width="7.5703125" bestFit="1" customWidth="1"/>
    <col min="37" max="37" width="6.85546875" bestFit="1" customWidth="1"/>
    <col min="38" max="38" width="5.5703125" bestFit="1" customWidth="1"/>
    <col min="39" max="39" width="7.5703125" bestFit="1" customWidth="1"/>
    <col min="40" max="40" width="6.85546875" bestFit="1" customWidth="1"/>
    <col min="41" max="41" width="5.5703125" bestFit="1" customWidth="1"/>
    <col min="42" max="42" width="7.5703125" bestFit="1" customWidth="1"/>
    <col min="43" max="43" width="6.85546875" bestFit="1" customWidth="1"/>
    <col min="44" max="44" width="5.5703125" bestFit="1" customWidth="1"/>
    <col min="45" max="45" width="7.5703125" bestFit="1" customWidth="1"/>
    <col min="46" max="46" width="6.85546875" bestFit="1" customWidth="1"/>
    <col min="47" max="47" width="5.5703125" bestFit="1" customWidth="1"/>
    <col min="48" max="48" width="7.5703125" bestFit="1" customWidth="1"/>
    <col min="49" max="49" width="6.85546875" bestFit="1" customWidth="1"/>
    <col min="50" max="50" width="5.5703125" bestFit="1" customWidth="1"/>
    <col min="51" max="51" width="7.5703125" bestFit="1" customWidth="1"/>
    <col min="52" max="52" width="6.85546875" bestFit="1" customWidth="1"/>
    <col min="53" max="53" width="5.5703125" bestFit="1" customWidth="1"/>
    <col min="54" max="54" width="7.5703125" bestFit="1" customWidth="1"/>
    <col min="55" max="55" width="6.85546875" bestFit="1" customWidth="1"/>
    <col min="56" max="56" width="5.5703125" bestFit="1" customWidth="1"/>
    <col min="57" max="57" width="7.5703125" bestFit="1" customWidth="1"/>
    <col min="58" max="58" width="6.85546875" bestFit="1" customWidth="1"/>
    <col min="59" max="59" width="5.5703125" bestFit="1" customWidth="1"/>
    <col min="60" max="60" width="7.5703125" bestFit="1" customWidth="1"/>
    <col min="61" max="61" width="6.85546875" bestFit="1" customWidth="1"/>
    <col min="62" max="62" width="5.5703125" bestFit="1" customWidth="1"/>
    <col min="63" max="63" width="7.5703125" bestFit="1" customWidth="1"/>
    <col min="64" max="64" width="6.85546875" bestFit="1" customWidth="1"/>
    <col min="65" max="65" width="5.5703125" bestFit="1" customWidth="1"/>
    <col min="66" max="66" width="7.5703125" bestFit="1" customWidth="1"/>
    <col min="67" max="67" width="6.85546875" bestFit="1" customWidth="1"/>
    <col min="68" max="68" width="5.5703125" bestFit="1" customWidth="1"/>
    <col min="69" max="69" width="7.5703125" bestFit="1" customWidth="1"/>
    <col min="70" max="70" width="6.85546875" bestFit="1" customWidth="1"/>
    <col min="71" max="71" width="5.5703125" bestFit="1" customWidth="1"/>
    <col min="72" max="72" width="7.5703125" bestFit="1" customWidth="1"/>
    <col min="73" max="73" width="6.85546875" bestFit="1" customWidth="1"/>
    <col min="74" max="74" width="5.5703125" bestFit="1" customWidth="1"/>
    <col min="75" max="75" width="7.5703125" bestFit="1" customWidth="1"/>
    <col min="76" max="76" width="6.85546875" bestFit="1" customWidth="1"/>
    <col min="77" max="77" width="5.5703125" bestFit="1" customWidth="1"/>
    <col min="78" max="78" width="7.5703125" bestFit="1" customWidth="1"/>
    <col min="79" max="79" width="6.85546875" bestFit="1" customWidth="1"/>
    <col min="80" max="80" width="5.5703125" bestFit="1" customWidth="1"/>
    <col min="81" max="81" width="7.5703125" bestFit="1" customWidth="1"/>
    <col min="82" max="82" width="6.85546875" bestFit="1" customWidth="1"/>
    <col min="83" max="83" width="5.5703125" bestFit="1" customWidth="1"/>
    <col min="84" max="84" width="7.5703125" bestFit="1" customWidth="1"/>
    <col min="85" max="85" width="6.85546875" bestFit="1" customWidth="1"/>
    <col min="86" max="86" width="5.5703125" bestFit="1" customWidth="1"/>
    <col min="87" max="87" width="7.5703125" bestFit="1" customWidth="1"/>
    <col min="88" max="88" width="6.85546875" bestFit="1" customWidth="1"/>
    <col min="89" max="89" width="5.5703125" bestFit="1" customWidth="1"/>
    <col min="90" max="90" width="7.5703125" bestFit="1" customWidth="1"/>
    <col min="91" max="91" width="6.85546875" bestFit="1" customWidth="1"/>
    <col min="92" max="92" width="5.5703125" bestFit="1" customWidth="1"/>
    <col min="93" max="93" width="7.5703125" bestFit="1" customWidth="1"/>
    <col min="94" max="94" width="6.85546875" bestFit="1" customWidth="1"/>
    <col min="95" max="95" width="5.5703125" bestFit="1" customWidth="1"/>
    <col min="96" max="96" width="7.5703125" bestFit="1" customWidth="1"/>
    <col min="97" max="97" width="6.85546875" bestFit="1" customWidth="1"/>
    <col min="98" max="98" width="5.5703125" bestFit="1" customWidth="1"/>
    <col min="99" max="99" width="7.5703125" bestFit="1" customWidth="1"/>
    <col min="100" max="100" width="7.5703125" customWidth="1"/>
    <col min="101" max="101" width="5.5703125" bestFit="1" customWidth="1"/>
    <col min="102" max="102" width="7.5703125" bestFit="1" customWidth="1"/>
    <col min="103" max="103" width="6.85546875" bestFit="1" customWidth="1"/>
    <col min="104" max="104" width="5.5703125" bestFit="1" customWidth="1"/>
    <col min="105" max="105" width="7.5703125" bestFit="1" customWidth="1"/>
    <col min="106" max="106" width="6.85546875" bestFit="1" customWidth="1"/>
    <col min="107" max="107" width="5.5703125" bestFit="1" customWidth="1"/>
    <col min="108" max="108" width="7.5703125" bestFit="1" customWidth="1"/>
    <col min="109" max="109" width="6.85546875" bestFit="1" customWidth="1"/>
    <col min="110" max="110" width="5.5703125" bestFit="1" customWidth="1"/>
    <col min="111" max="111" width="7.5703125" bestFit="1" customWidth="1"/>
    <col min="112" max="112" width="6.85546875" bestFit="1" customWidth="1"/>
    <col min="113" max="113" width="5.5703125" bestFit="1" customWidth="1"/>
    <col min="114" max="114" width="7.5703125" bestFit="1" customWidth="1"/>
    <col min="115" max="115" width="6.85546875" bestFit="1" customWidth="1"/>
    <col min="116" max="116" width="5.5703125" bestFit="1" customWidth="1"/>
    <col min="117" max="117" width="7.5703125" bestFit="1" customWidth="1"/>
    <col min="118" max="118" width="6.85546875" bestFit="1" customWidth="1"/>
    <col min="119" max="119" width="5.5703125" bestFit="1" customWidth="1"/>
    <col min="120" max="120" width="7.5703125" bestFit="1" customWidth="1"/>
    <col min="121" max="121" width="6.85546875" bestFit="1" customWidth="1"/>
    <col min="122" max="122" width="5.5703125" bestFit="1" customWidth="1"/>
    <col min="123" max="123" width="7.5703125" bestFit="1" customWidth="1"/>
    <col min="124" max="124" width="6.85546875" bestFit="1" customWidth="1"/>
    <col min="125" max="125" width="5.5703125" bestFit="1" customWidth="1"/>
    <col min="126" max="126" width="7.5703125" bestFit="1" customWidth="1"/>
    <col min="127" max="127" width="6.85546875" bestFit="1" customWidth="1"/>
    <col min="128" max="128" width="5.5703125" bestFit="1" customWidth="1"/>
    <col min="129" max="129" width="7.5703125" bestFit="1" customWidth="1"/>
    <col min="130" max="130" width="6.85546875" bestFit="1" customWidth="1"/>
    <col min="131" max="131" width="5.5703125" bestFit="1" customWidth="1"/>
    <col min="132" max="132" width="7.5703125" bestFit="1" customWidth="1"/>
    <col min="133" max="133" width="6.85546875" bestFit="1" customWidth="1"/>
    <col min="134" max="134" width="5.5703125" bestFit="1" customWidth="1"/>
    <col min="135" max="135" width="7.5703125" bestFit="1" customWidth="1"/>
    <col min="136" max="136" width="6.85546875" bestFit="1" customWidth="1"/>
    <col min="137" max="137" width="5.5703125" bestFit="1" customWidth="1"/>
    <col min="138" max="138" width="7.5703125" bestFit="1" customWidth="1"/>
    <col min="139" max="139" width="6.85546875" bestFit="1" customWidth="1"/>
    <col min="140" max="140" width="5.5703125" bestFit="1" customWidth="1"/>
    <col min="141" max="141" width="7.5703125" bestFit="1" customWidth="1"/>
    <col min="142" max="142" width="6.85546875" bestFit="1" customWidth="1"/>
    <col min="143" max="143" width="5.5703125" bestFit="1" customWidth="1"/>
    <col min="144" max="144" width="7.5703125" bestFit="1" customWidth="1"/>
    <col min="145" max="145" width="6.85546875" bestFit="1" customWidth="1"/>
    <col min="146" max="146" width="5.5703125" bestFit="1" customWidth="1"/>
    <col min="147" max="147" width="7.5703125" bestFit="1" customWidth="1"/>
    <col min="148" max="148" width="6.85546875" bestFit="1" customWidth="1"/>
    <col min="149" max="149" width="5.5703125" bestFit="1" customWidth="1"/>
    <col min="150" max="150" width="7.5703125" bestFit="1" customWidth="1"/>
    <col min="151" max="151" width="6.85546875" bestFit="1" customWidth="1"/>
  </cols>
  <sheetData>
    <row r="1" spans="1:151" s="4" customFormat="1" x14ac:dyDescent="0.25">
      <c r="A1" s="52"/>
      <c r="B1" s="439" t="s">
        <v>15</v>
      </c>
      <c r="C1" s="439"/>
      <c r="D1" s="439"/>
      <c r="E1" s="439" t="s">
        <v>16</v>
      </c>
      <c r="F1" s="439"/>
      <c r="G1" s="439"/>
      <c r="H1" s="439" t="s">
        <v>17</v>
      </c>
      <c r="I1" s="439"/>
      <c r="J1" s="430"/>
      <c r="K1" s="234"/>
      <c r="L1" s="75" t="s">
        <v>18</v>
      </c>
      <c r="M1" s="76"/>
      <c r="N1" s="436" t="s">
        <v>19</v>
      </c>
      <c r="O1" s="437"/>
      <c r="P1" s="438"/>
      <c r="Q1" s="436" t="s">
        <v>77</v>
      </c>
      <c r="R1" s="437"/>
      <c r="S1" s="438"/>
      <c r="T1" s="439" t="s">
        <v>22</v>
      </c>
      <c r="U1" s="439"/>
      <c r="V1" s="439"/>
      <c r="W1" s="436" t="s">
        <v>23</v>
      </c>
      <c r="X1" s="437"/>
      <c r="Y1" s="438"/>
      <c r="Z1" s="436" t="s">
        <v>25</v>
      </c>
      <c r="AA1" s="437"/>
      <c r="AB1" s="438"/>
      <c r="AC1" s="430" t="s">
        <v>26</v>
      </c>
      <c r="AD1" s="431"/>
      <c r="AE1" s="432"/>
      <c r="AF1" s="430" t="s">
        <v>27</v>
      </c>
      <c r="AG1" s="431"/>
      <c r="AH1" s="432"/>
      <c r="AI1" s="430" t="s">
        <v>28</v>
      </c>
      <c r="AJ1" s="431"/>
      <c r="AK1" s="432"/>
      <c r="AL1" s="439" t="s">
        <v>78</v>
      </c>
      <c r="AM1" s="439"/>
      <c r="AN1" s="439"/>
      <c r="AO1" s="430" t="s">
        <v>31</v>
      </c>
      <c r="AP1" s="431"/>
      <c r="AQ1" s="432"/>
      <c r="AR1" s="430" t="s">
        <v>32</v>
      </c>
      <c r="AS1" s="431"/>
      <c r="AT1" s="432"/>
      <c r="AU1" s="430" t="s">
        <v>33</v>
      </c>
      <c r="AV1" s="431"/>
      <c r="AW1" s="432"/>
      <c r="AX1" s="430" t="s">
        <v>34</v>
      </c>
      <c r="AY1" s="431"/>
      <c r="AZ1" s="432"/>
      <c r="BA1" s="439" t="s">
        <v>35</v>
      </c>
      <c r="BB1" s="439"/>
      <c r="BC1" s="439"/>
      <c r="BD1" s="430" t="s">
        <v>79</v>
      </c>
      <c r="BE1" s="431"/>
      <c r="BF1" s="432"/>
      <c r="BG1" s="430" t="s">
        <v>37</v>
      </c>
      <c r="BH1" s="431"/>
      <c r="BI1" s="432"/>
      <c r="BJ1" s="430" t="s">
        <v>36</v>
      </c>
      <c r="BK1" s="431"/>
      <c r="BL1" s="432"/>
      <c r="BM1" s="439" t="s">
        <v>40</v>
      </c>
      <c r="BN1" s="439"/>
      <c r="BO1" s="439"/>
      <c r="BP1" s="430" t="s">
        <v>41</v>
      </c>
      <c r="BQ1" s="431"/>
      <c r="BR1" s="432"/>
      <c r="BS1" s="430" t="s">
        <v>80</v>
      </c>
      <c r="BT1" s="431"/>
      <c r="BU1" s="432"/>
      <c r="BV1" s="430" t="s">
        <v>42</v>
      </c>
      <c r="BW1" s="431"/>
      <c r="BX1" s="432"/>
      <c r="BY1" s="430" t="s">
        <v>44</v>
      </c>
      <c r="BZ1" s="431"/>
      <c r="CA1" s="432"/>
      <c r="CB1" s="430" t="s">
        <v>45</v>
      </c>
      <c r="CC1" s="431"/>
      <c r="CD1" s="432"/>
      <c r="CE1" s="430" t="s">
        <v>47</v>
      </c>
      <c r="CF1" s="431"/>
      <c r="CG1" s="432"/>
      <c r="CH1" s="430" t="s">
        <v>81</v>
      </c>
      <c r="CI1" s="431"/>
      <c r="CJ1" s="432"/>
      <c r="CK1" s="443" t="s">
        <v>50</v>
      </c>
      <c r="CL1" s="444"/>
      <c r="CM1" s="445"/>
      <c r="CN1" s="436" t="s">
        <v>51</v>
      </c>
      <c r="CO1" s="437"/>
      <c r="CP1" s="438"/>
      <c r="CQ1" s="430" t="s">
        <v>46</v>
      </c>
      <c r="CR1" s="431"/>
      <c r="CS1" s="432"/>
      <c r="CT1" s="430" t="s">
        <v>52</v>
      </c>
      <c r="CU1" s="431"/>
      <c r="CV1" s="432"/>
      <c r="CW1" s="430" t="s">
        <v>53</v>
      </c>
      <c r="CX1" s="431"/>
      <c r="CY1" s="432"/>
      <c r="CZ1" s="440" t="s">
        <v>54</v>
      </c>
      <c r="DA1" s="441"/>
      <c r="DB1" s="442"/>
      <c r="DC1" s="436" t="s">
        <v>55</v>
      </c>
      <c r="DD1" s="437"/>
      <c r="DE1" s="438"/>
      <c r="DF1" s="439" t="s">
        <v>56</v>
      </c>
      <c r="DG1" s="439"/>
      <c r="DH1" s="439"/>
      <c r="DI1" s="430" t="s">
        <v>57</v>
      </c>
      <c r="DJ1" s="431"/>
      <c r="DK1" s="432"/>
      <c r="DL1" s="430" t="s">
        <v>82</v>
      </c>
      <c r="DM1" s="431"/>
      <c r="DN1" s="432"/>
      <c r="DO1" s="430" t="s">
        <v>60</v>
      </c>
      <c r="DP1" s="431"/>
      <c r="DQ1" s="432"/>
      <c r="DR1" s="430" t="s">
        <v>61</v>
      </c>
      <c r="DS1" s="431"/>
      <c r="DT1" s="432"/>
      <c r="DU1" s="430" t="s">
        <v>62</v>
      </c>
      <c r="DV1" s="431"/>
      <c r="DW1" s="432"/>
      <c r="DX1" s="430" t="s">
        <v>63</v>
      </c>
      <c r="DY1" s="431"/>
      <c r="DZ1" s="432"/>
      <c r="EA1" s="430" t="s">
        <v>64</v>
      </c>
      <c r="EB1" s="431"/>
      <c r="EC1" s="432"/>
      <c r="ED1" s="430" t="s">
        <v>65</v>
      </c>
      <c r="EE1" s="431"/>
      <c r="EF1" s="432"/>
      <c r="EG1" s="433" t="s">
        <v>66</v>
      </c>
      <c r="EH1" s="434"/>
      <c r="EI1" s="435"/>
      <c r="EJ1" s="436" t="s">
        <v>67</v>
      </c>
      <c r="EK1" s="437"/>
      <c r="EL1" s="438"/>
      <c r="EM1" s="430" t="s">
        <v>68</v>
      </c>
      <c r="EN1" s="431"/>
      <c r="EO1" s="432"/>
      <c r="EP1" s="430" t="s">
        <v>69</v>
      </c>
      <c r="EQ1" s="431"/>
      <c r="ER1" s="432"/>
      <c r="ES1" s="430" t="s">
        <v>83</v>
      </c>
      <c r="ET1" s="431"/>
      <c r="EU1" s="432"/>
    </row>
    <row r="2" spans="1:151" s="13" customFormat="1" x14ac:dyDescent="0.25">
      <c r="A2" s="53" t="s">
        <v>3</v>
      </c>
      <c r="B2" s="18" t="s">
        <v>0</v>
      </c>
      <c r="C2" s="54" t="s">
        <v>84</v>
      </c>
      <c r="D2" s="55" t="s">
        <v>85</v>
      </c>
      <c r="E2" s="56" t="s">
        <v>0</v>
      </c>
      <c r="F2" s="57" t="s">
        <v>84</v>
      </c>
      <c r="G2" s="58" t="s">
        <v>85</v>
      </c>
      <c r="H2" s="9" t="s">
        <v>0</v>
      </c>
      <c r="I2" s="10" t="s">
        <v>84</v>
      </c>
      <c r="J2" s="15" t="s">
        <v>85</v>
      </c>
      <c r="K2" s="56" t="s">
        <v>0</v>
      </c>
      <c r="L2" s="17" t="s">
        <v>84</v>
      </c>
      <c r="M2" s="11" t="s">
        <v>85</v>
      </c>
      <c r="N2" s="56" t="s">
        <v>0</v>
      </c>
      <c r="O2" s="17" t="s">
        <v>84</v>
      </c>
      <c r="P2" s="11" t="s">
        <v>85</v>
      </c>
      <c r="Q2" s="56" t="s">
        <v>0</v>
      </c>
      <c r="R2" s="17" t="s">
        <v>84</v>
      </c>
      <c r="S2" s="11" t="s">
        <v>85</v>
      </c>
      <c r="T2" s="9" t="s">
        <v>0</v>
      </c>
      <c r="U2" s="10" t="s">
        <v>84</v>
      </c>
      <c r="V2" s="11" t="s">
        <v>85</v>
      </c>
      <c r="W2" s="59" t="s">
        <v>0</v>
      </c>
      <c r="X2" s="17" t="s">
        <v>84</v>
      </c>
      <c r="Y2" s="11" t="s">
        <v>85</v>
      </c>
      <c r="Z2" s="9" t="s">
        <v>0</v>
      </c>
      <c r="AA2" s="17" t="s">
        <v>84</v>
      </c>
      <c r="AB2" s="11" t="s">
        <v>85</v>
      </c>
      <c r="AC2" s="9" t="s">
        <v>0</v>
      </c>
      <c r="AD2" s="17" t="s">
        <v>84</v>
      </c>
      <c r="AE2" s="11" t="s">
        <v>85</v>
      </c>
      <c r="AF2" s="9" t="s">
        <v>0</v>
      </c>
      <c r="AG2" s="17" t="s">
        <v>84</v>
      </c>
      <c r="AH2" s="11" t="s">
        <v>85</v>
      </c>
      <c r="AI2" s="9" t="s">
        <v>0</v>
      </c>
      <c r="AJ2" s="10" t="s">
        <v>84</v>
      </c>
      <c r="AK2" s="11" t="s">
        <v>85</v>
      </c>
      <c r="AL2" s="9" t="s">
        <v>0</v>
      </c>
      <c r="AM2" s="10" t="s">
        <v>84</v>
      </c>
      <c r="AN2" s="11" t="s">
        <v>85</v>
      </c>
      <c r="AO2" s="9" t="s">
        <v>0</v>
      </c>
      <c r="AP2" s="10" t="s">
        <v>84</v>
      </c>
      <c r="AQ2" s="11" t="s">
        <v>85</v>
      </c>
      <c r="AR2" s="9" t="s">
        <v>0</v>
      </c>
      <c r="AS2" s="10" t="s">
        <v>84</v>
      </c>
      <c r="AT2" s="11" t="s">
        <v>85</v>
      </c>
      <c r="AU2" s="9" t="s">
        <v>0</v>
      </c>
      <c r="AV2" s="10" t="s">
        <v>84</v>
      </c>
      <c r="AW2" s="11" t="s">
        <v>85</v>
      </c>
      <c r="AX2" s="9" t="s">
        <v>0</v>
      </c>
      <c r="AY2" s="10" t="s">
        <v>84</v>
      </c>
      <c r="AZ2" s="11" t="s">
        <v>85</v>
      </c>
      <c r="BA2" s="9" t="s">
        <v>0</v>
      </c>
      <c r="BB2" s="10" t="s">
        <v>84</v>
      </c>
      <c r="BC2" s="11" t="s">
        <v>85</v>
      </c>
      <c r="BD2" s="9" t="s">
        <v>0</v>
      </c>
      <c r="BE2" s="10" t="s">
        <v>84</v>
      </c>
      <c r="BF2" s="11" t="s">
        <v>85</v>
      </c>
      <c r="BG2" s="9" t="s">
        <v>0</v>
      </c>
      <c r="BH2" s="10" t="s">
        <v>84</v>
      </c>
      <c r="BI2" s="11" t="s">
        <v>85</v>
      </c>
      <c r="BJ2" s="56" t="s">
        <v>0</v>
      </c>
      <c r="BK2" s="57" t="s">
        <v>84</v>
      </c>
      <c r="BL2" s="58" t="s">
        <v>85</v>
      </c>
      <c r="BM2" s="9" t="s">
        <v>0</v>
      </c>
      <c r="BN2" s="10" t="s">
        <v>84</v>
      </c>
      <c r="BO2" s="11" t="s">
        <v>85</v>
      </c>
      <c r="BP2" s="9" t="s">
        <v>0</v>
      </c>
      <c r="BQ2" s="10" t="s">
        <v>84</v>
      </c>
      <c r="BR2" s="11" t="s">
        <v>85</v>
      </c>
      <c r="BS2" s="9" t="s">
        <v>0</v>
      </c>
      <c r="BT2" s="10" t="s">
        <v>84</v>
      </c>
      <c r="BU2" s="11" t="s">
        <v>85</v>
      </c>
      <c r="BV2" s="9" t="s">
        <v>0</v>
      </c>
      <c r="BW2" s="10" t="s">
        <v>84</v>
      </c>
      <c r="BX2" s="11" t="s">
        <v>85</v>
      </c>
      <c r="BY2" s="9" t="s">
        <v>0</v>
      </c>
      <c r="BZ2" s="10" t="s">
        <v>84</v>
      </c>
      <c r="CA2" s="11" t="s">
        <v>85</v>
      </c>
      <c r="CB2" s="9" t="s">
        <v>0</v>
      </c>
      <c r="CC2" s="10" t="s">
        <v>84</v>
      </c>
      <c r="CD2" s="11" t="s">
        <v>85</v>
      </c>
      <c r="CE2" s="9" t="s">
        <v>0</v>
      </c>
      <c r="CF2" s="10" t="s">
        <v>84</v>
      </c>
      <c r="CG2" s="11" t="s">
        <v>85</v>
      </c>
      <c r="CH2" s="9" t="s">
        <v>0</v>
      </c>
      <c r="CI2" s="10" t="s">
        <v>84</v>
      </c>
      <c r="CJ2" s="11" t="s">
        <v>85</v>
      </c>
      <c r="CK2" s="59" t="s">
        <v>0</v>
      </c>
      <c r="CL2" s="60" t="s">
        <v>84</v>
      </c>
      <c r="CM2" s="61" t="s">
        <v>85</v>
      </c>
      <c r="CN2" s="9" t="s">
        <v>0</v>
      </c>
      <c r="CO2" s="10" t="s">
        <v>84</v>
      </c>
      <c r="CP2" s="11" t="s">
        <v>85</v>
      </c>
      <c r="CQ2" s="9" t="s">
        <v>0</v>
      </c>
      <c r="CR2" s="10" t="s">
        <v>84</v>
      </c>
      <c r="CS2" s="11" t="s">
        <v>85</v>
      </c>
      <c r="CT2" s="9" t="s">
        <v>0</v>
      </c>
      <c r="CU2" s="10" t="s">
        <v>84</v>
      </c>
      <c r="CV2" s="11" t="s">
        <v>85</v>
      </c>
      <c r="CW2" s="9" t="s">
        <v>0</v>
      </c>
      <c r="CX2" s="10" t="s">
        <v>84</v>
      </c>
      <c r="CY2" s="11" t="s">
        <v>85</v>
      </c>
      <c r="CZ2" s="15" t="s">
        <v>0</v>
      </c>
      <c r="DA2" s="10" t="s">
        <v>84</v>
      </c>
      <c r="DB2" s="11" t="s">
        <v>85</v>
      </c>
      <c r="DC2" s="56" t="s">
        <v>0</v>
      </c>
      <c r="DD2" s="60" t="s">
        <v>84</v>
      </c>
      <c r="DE2" s="61" t="s">
        <v>85</v>
      </c>
      <c r="DF2" s="9" t="s">
        <v>0</v>
      </c>
      <c r="DG2" s="10" t="s">
        <v>84</v>
      </c>
      <c r="DH2" s="11" t="s">
        <v>85</v>
      </c>
      <c r="DI2" s="9" t="s">
        <v>0</v>
      </c>
      <c r="DJ2" s="10" t="s">
        <v>84</v>
      </c>
      <c r="DK2" s="11" t="s">
        <v>85</v>
      </c>
      <c r="DL2" s="9" t="s">
        <v>0</v>
      </c>
      <c r="DM2" s="10" t="s">
        <v>84</v>
      </c>
      <c r="DN2" s="11" t="s">
        <v>85</v>
      </c>
      <c r="DO2" s="9" t="s">
        <v>0</v>
      </c>
      <c r="DP2" s="10" t="s">
        <v>84</v>
      </c>
      <c r="DQ2" s="11" t="s">
        <v>85</v>
      </c>
      <c r="DR2" s="9" t="s">
        <v>0</v>
      </c>
      <c r="DS2" s="10" t="s">
        <v>84</v>
      </c>
      <c r="DT2" s="11" t="s">
        <v>85</v>
      </c>
      <c r="DU2" s="9" t="s">
        <v>0</v>
      </c>
      <c r="DV2" s="10" t="s">
        <v>84</v>
      </c>
      <c r="DW2" s="11" t="s">
        <v>85</v>
      </c>
      <c r="DX2" s="9" t="s">
        <v>0</v>
      </c>
      <c r="DY2" s="10" t="s">
        <v>84</v>
      </c>
      <c r="DZ2" s="11" t="s">
        <v>85</v>
      </c>
      <c r="EA2" s="9" t="s">
        <v>0</v>
      </c>
      <c r="EB2" s="10" t="s">
        <v>84</v>
      </c>
      <c r="EC2" s="11" t="s">
        <v>85</v>
      </c>
      <c r="ED2" s="9" t="s">
        <v>0</v>
      </c>
      <c r="EE2" s="10" t="s">
        <v>84</v>
      </c>
      <c r="EF2" s="11" t="s">
        <v>85</v>
      </c>
      <c r="EG2" s="59" t="s">
        <v>0</v>
      </c>
      <c r="EH2" s="60" t="s">
        <v>84</v>
      </c>
      <c r="EI2" s="61" t="s">
        <v>85</v>
      </c>
      <c r="EJ2" s="56" t="s">
        <v>0</v>
      </c>
      <c r="EK2" s="10" t="s">
        <v>84</v>
      </c>
      <c r="EL2" s="11" t="s">
        <v>85</v>
      </c>
      <c r="EM2" s="9" t="s">
        <v>0</v>
      </c>
      <c r="EN2" s="10" t="s">
        <v>84</v>
      </c>
      <c r="EO2" s="11" t="s">
        <v>85</v>
      </c>
      <c r="EP2" s="9" t="s">
        <v>0</v>
      </c>
      <c r="EQ2" s="10" t="s">
        <v>84</v>
      </c>
      <c r="ER2" s="11" t="s">
        <v>85</v>
      </c>
      <c r="ES2" s="9" t="s">
        <v>0</v>
      </c>
      <c r="ET2" s="10" t="s">
        <v>84</v>
      </c>
      <c r="EU2" s="11" t="s">
        <v>85</v>
      </c>
    </row>
    <row r="3" spans="1:151" x14ac:dyDescent="0.25">
      <c r="A3" s="64" t="s">
        <v>458</v>
      </c>
      <c r="B3" s="65"/>
      <c r="C3" s="66"/>
      <c r="D3" s="67"/>
      <c r="E3" s="77"/>
      <c r="F3" s="78"/>
      <c r="G3" s="79"/>
      <c r="H3" s="77"/>
      <c r="I3" s="78" t="s">
        <v>501</v>
      </c>
      <c r="J3" s="73" t="s">
        <v>501</v>
      </c>
      <c r="K3" s="77"/>
      <c r="L3" s="74" t="s">
        <v>501</v>
      </c>
      <c r="M3" s="79" t="s">
        <v>501</v>
      </c>
      <c r="N3" s="77" t="s">
        <v>502</v>
      </c>
      <c r="O3" s="74" t="s">
        <v>502</v>
      </c>
      <c r="P3" s="79" t="s">
        <v>502</v>
      </c>
      <c r="Q3" s="77"/>
      <c r="R3" s="74"/>
      <c r="S3" s="79"/>
      <c r="T3" s="77" t="s">
        <v>503</v>
      </c>
      <c r="U3" s="78" t="s">
        <v>503</v>
      </c>
      <c r="V3" s="79" t="s">
        <v>503</v>
      </c>
      <c r="W3" s="77"/>
      <c r="X3" s="74"/>
      <c r="Y3" s="79"/>
      <c r="Z3" s="77" t="s">
        <v>501</v>
      </c>
      <c r="AA3" s="74" t="s">
        <v>501</v>
      </c>
      <c r="AB3" s="79"/>
      <c r="AC3" s="77"/>
      <c r="AD3" s="74"/>
      <c r="AE3" s="79"/>
      <c r="AF3" s="77"/>
      <c r="AG3" s="74"/>
      <c r="AH3" s="79"/>
      <c r="AI3" s="77" t="s">
        <v>503</v>
      </c>
      <c r="AJ3" s="78"/>
      <c r="AK3" s="79"/>
      <c r="AL3" s="77"/>
      <c r="AM3" s="78"/>
      <c r="AN3" s="79"/>
      <c r="AO3" s="77"/>
      <c r="AP3" s="78"/>
      <c r="AQ3" s="79"/>
      <c r="AR3" s="77" t="s">
        <v>501</v>
      </c>
      <c r="AS3" s="78" t="s">
        <v>501</v>
      </c>
      <c r="AT3" s="79" t="s">
        <v>501</v>
      </c>
      <c r="AU3" s="77"/>
      <c r="AV3" s="78"/>
      <c r="AW3" s="79" t="s">
        <v>503</v>
      </c>
      <c r="AX3" s="77"/>
      <c r="AY3" s="78" t="s">
        <v>503</v>
      </c>
      <c r="AZ3" s="79"/>
      <c r="BA3" s="77"/>
      <c r="BB3" s="78"/>
      <c r="BC3" s="79"/>
      <c r="BD3" s="77"/>
      <c r="BE3" s="78"/>
      <c r="BF3" s="79"/>
      <c r="BG3" s="77"/>
      <c r="BH3" s="78"/>
      <c r="BI3" s="79"/>
      <c r="BJ3" s="77"/>
      <c r="BK3" s="78"/>
      <c r="BL3" s="79"/>
      <c r="BM3" s="77"/>
      <c r="BN3" s="78"/>
      <c r="BO3" s="79"/>
      <c r="BP3" s="77" t="s">
        <v>504</v>
      </c>
      <c r="BQ3" s="78" t="s">
        <v>504</v>
      </c>
      <c r="BR3" s="79"/>
      <c r="BS3" s="77"/>
      <c r="BT3" s="78"/>
      <c r="BU3" s="79"/>
      <c r="BV3" s="77"/>
      <c r="BW3" s="78"/>
      <c r="BX3" s="79"/>
      <c r="BY3" s="77"/>
      <c r="BZ3" s="78"/>
      <c r="CA3" s="79"/>
      <c r="CB3" s="77"/>
      <c r="CC3" s="78"/>
      <c r="CD3" s="79"/>
      <c r="CE3" s="77"/>
      <c r="CF3" s="78"/>
      <c r="CG3" s="79"/>
      <c r="CH3" s="77"/>
      <c r="CI3" s="78"/>
      <c r="CJ3" s="79"/>
      <c r="CK3" s="77"/>
      <c r="CL3" s="78"/>
      <c r="CM3" s="79"/>
      <c r="CN3" s="77"/>
      <c r="CO3" s="78"/>
      <c r="CP3" s="79"/>
      <c r="CQ3" s="77"/>
      <c r="CR3" s="78"/>
      <c r="CS3" s="79"/>
      <c r="CT3" s="77" t="s">
        <v>503</v>
      </c>
      <c r="CU3" s="78" t="s">
        <v>503</v>
      </c>
      <c r="CV3" s="79"/>
      <c r="CW3" s="77"/>
      <c r="CX3" s="78"/>
      <c r="CY3" s="79"/>
      <c r="CZ3" s="73"/>
      <c r="DA3" s="78" t="s">
        <v>503</v>
      </c>
      <c r="DB3" s="79" t="s">
        <v>503</v>
      </c>
      <c r="DC3" s="77"/>
      <c r="DD3" s="78"/>
      <c r="DE3" s="79"/>
      <c r="DF3" s="77"/>
      <c r="DG3" s="78"/>
      <c r="DH3" s="79"/>
      <c r="DI3" s="77"/>
      <c r="DJ3" s="78"/>
      <c r="DK3" s="79"/>
      <c r="DL3" s="77"/>
      <c r="DM3" s="78" t="s">
        <v>503</v>
      </c>
      <c r="DN3" s="79"/>
      <c r="DO3" s="77"/>
      <c r="DP3" s="78" t="s">
        <v>503</v>
      </c>
      <c r="DQ3" s="79"/>
      <c r="DR3" s="77"/>
      <c r="DS3" s="78"/>
      <c r="DT3" s="79"/>
      <c r="DU3" s="77"/>
      <c r="DV3" s="78"/>
      <c r="DW3" s="79"/>
      <c r="DX3" s="77"/>
      <c r="DY3" s="78"/>
      <c r="DZ3" s="79"/>
      <c r="EA3" s="77"/>
      <c r="EB3" s="78"/>
      <c r="EC3" s="79"/>
      <c r="ED3" s="77"/>
      <c r="EE3" s="78"/>
      <c r="EF3" s="79"/>
      <c r="EG3" s="77" t="s">
        <v>503</v>
      </c>
      <c r="EH3" s="78" t="s">
        <v>503</v>
      </c>
      <c r="EI3" s="79" t="s">
        <v>503</v>
      </c>
      <c r="EJ3" s="77"/>
      <c r="EK3" s="78"/>
      <c r="EL3" s="79"/>
      <c r="EM3" s="77"/>
      <c r="EN3" s="78"/>
      <c r="EO3" s="79"/>
      <c r="EP3" s="77" t="s">
        <v>503</v>
      </c>
      <c r="EQ3" s="78" t="s">
        <v>503</v>
      </c>
      <c r="ER3" s="79" t="s">
        <v>503</v>
      </c>
      <c r="ES3" s="77"/>
      <c r="ET3" s="78"/>
      <c r="EU3" s="79"/>
    </row>
    <row r="4" spans="1:151" x14ac:dyDescent="0.25">
      <c r="A4" s="64" t="s">
        <v>90</v>
      </c>
      <c r="B4" s="70"/>
      <c r="C4" s="71"/>
      <c r="D4" s="72"/>
      <c r="E4" s="77"/>
      <c r="F4" s="78"/>
      <c r="G4" s="79"/>
      <c r="H4" s="77"/>
      <c r="I4" s="78" t="s">
        <v>501</v>
      </c>
      <c r="J4" s="73" t="s">
        <v>501</v>
      </c>
      <c r="K4" s="77"/>
      <c r="L4" s="74" t="s">
        <v>501</v>
      </c>
      <c r="M4" s="79" t="s">
        <v>501</v>
      </c>
      <c r="N4" s="77"/>
      <c r="O4" s="74"/>
      <c r="P4" s="79"/>
      <c r="Q4" s="77"/>
      <c r="R4" s="74"/>
      <c r="S4" s="79"/>
      <c r="T4" s="77"/>
      <c r="U4" s="78"/>
      <c r="V4" s="79"/>
      <c r="W4" s="77"/>
      <c r="X4" s="74"/>
      <c r="Y4" s="79"/>
      <c r="Z4" s="77" t="s">
        <v>501</v>
      </c>
      <c r="AA4" s="74" t="s">
        <v>505</v>
      </c>
      <c r="AB4" s="79"/>
      <c r="AC4" s="77"/>
      <c r="AD4" s="74"/>
      <c r="AE4" s="79"/>
      <c r="AF4" s="77"/>
      <c r="AG4" s="74"/>
      <c r="AH4" s="79"/>
      <c r="AI4" s="77"/>
      <c r="AJ4" s="78"/>
      <c r="AK4" s="79"/>
      <c r="AL4" s="77"/>
      <c r="AM4" s="78"/>
      <c r="AN4" s="79"/>
      <c r="AO4" s="77"/>
      <c r="AP4" s="78"/>
      <c r="AQ4" s="79"/>
      <c r="AR4" s="77"/>
      <c r="AS4" s="78"/>
      <c r="AT4" s="79"/>
      <c r="AU4" s="77"/>
      <c r="AV4" s="78"/>
      <c r="AW4" s="79"/>
      <c r="AX4" s="77"/>
      <c r="AY4" s="78"/>
      <c r="AZ4" s="79"/>
      <c r="BA4" s="77" t="s">
        <v>503</v>
      </c>
      <c r="BB4" s="78" t="s">
        <v>503</v>
      </c>
      <c r="BC4" s="79"/>
      <c r="BD4" s="77"/>
      <c r="BE4" s="78"/>
      <c r="BF4" s="79"/>
      <c r="BG4" s="77"/>
      <c r="BH4" s="78"/>
      <c r="BI4" s="79"/>
      <c r="BJ4" s="77"/>
      <c r="BK4" s="78"/>
      <c r="BL4" s="79"/>
      <c r="BM4" s="77"/>
      <c r="BN4" s="78"/>
      <c r="BO4" s="79"/>
      <c r="BP4" s="77"/>
      <c r="BQ4" s="78"/>
      <c r="BR4" s="79"/>
      <c r="BS4" s="77"/>
      <c r="BT4" s="78"/>
      <c r="BU4" s="79"/>
      <c r="BV4" s="77"/>
      <c r="BW4" s="78"/>
      <c r="BX4" s="79"/>
      <c r="BY4" s="77"/>
      <c r="BZ4" s="78"/>
      <c r="CA4" s="79"/>
      <c r="CB4" s="77"/>
      <c r="CC4" s="78"/>
      <c r="CD4" s="79"/>
      <c r="CE4" s="77"/>
      <c r="CF4" s="78"/>
      <c r="CG4" s="79"/>
      <c r="CH4" s="77"/>
      <c r="CI4" s="78"/>
      <c r="CJ4" s="79"/>
      <c r="CK4" s="77"/>
      <c r="CL4" s="78"/>
      <c r="CM4" s="79"/>
      <c r="CN4" s="77"/>
      <c r="CO4" s="78"/>
      <c r="CP4" s="79"/>
      <c r="CQ4" s="77"/>
      <c r="CR4" s="78"/>
      <c r="CS4" s="79"/>
      <c r="CT4" s="77"/>
      <c r="CU4" s="78"/>
      <c r="CV4" s="79"/>
      <c r="CW4" s="77"/>
      <c r="CX4" s="78"/>
      <c r="CY4" s="79"/>
      <c r="CZ4" s="73"/>
      <c r="DA4" s="78"/>
      <c r="DB4" s="79"/>
      <c r="DC4" s="77"/>
      <c r="DD4" s="78"/>
      <c r="DE4" s="79"/>
      <c r="DF4" s="77"/>
      <c r="DG4" s="78"/>
      <c r="DH4" s="79"/>
      <c r="DI4" s="77"/>
      <c r="DJ4" s="78"/>
      <c r="DK4" s="79"/>
      <c r="DL4" s="77"/>
      <c r="DM4" s="78"/>
      <c r="DN4" s="79"/>
      <c r="DO4" s="77"/>
      <c r="DP4" s="78"/>
      <c r="DQ4" s="79"/>
      <c r="DR4" s="77"/>
      <c r="DS4" s="78"/>
      <c r="DT4" s="79"/>
      <c r="DU4" s="77"/>
      <c r="DV4" s="78"/>
      <c r="DW4" s="79"/>
      <c r="DX4" s="77"/>
      <c r="DY4" s="78"/>
      <c r="DZ4" s="79"/>
      <c r="EA4" s="77"/>
      <c r="EB4" s="78"/>
      <c r="EC4" s="79"/>
      <c r="ED4" s="77"/>
      <c r="EE4" s="78"/>
      <c r="EF4" s="79"/>
      <c r="EG4" s="77" t="s">
        <v>503</v>
      </c>
      <c r="EH4" s="78" t="s">
        <v>503</v>
      </c>
      <c r="EI4" s="79" t="s">
        <v>503</v>
      </c>
      <c r="EJ4" s="77"/>
      <c r="EK4" s="78"/>
      <c r="EL4" s="79"/>
      <c r="EM4" s="77"/>
      <c r="EN4" s="78"/>
      <c r="EO4" s="79"/>
      <c r="EP4" s="77"/>
      <c r="EQ4" s="78"/>
      <c r="ER4" s="79"/>
      <c r="ES4" s="77"/>
      <c r="ET4" s="78"/>
      <c r="EU4" s="79"/>
    </row>
    <row r="5" spans="1:151" s="21" customFormat="1" x14ac:dyDescent="0.25">
      <c r="A5" s="64" t="s">
        <v>459</v>
      </c>
      <c r="B5" s="77"/>
      <c r="C5" s="78"/>
      <c r="D5" s="79"/>
      <c r="E5" s="77"/>
      <c r="F5" s="78"/>
      <c r="G5" s="79"/>
      <c r="H5" s="77"/>
      <c r="I5" s="78" t="s">
        <v>501</v>
      </c>
      <c r="J5" s="73" t="s">
        <v>501</v>
      </c>
      <c r="K5" s="77"/>
      <c r="L5" s="74" t="s">
        <v>501</v>
      </c>
      <c r="M5" s="79" t="s">
        <v>501</v>
      </c>
      <c r="N5" s="77" t="s">
        <v>502</v>
      </c>
      <c r="O5" s="74" t="s">
        <v>502</v>
      </c>
      <c r="P5" s="79" t="s">
        <v>502</v>
      </c>
      <c r="Q5" s="77" t="s">
        <v>503</v>
      </c>
      <c r="R5" s="74" t="s">
        <v>503</v>
      </c>
      <c r="S5" s="79" t="s">
        <v>501</v>
      </c>
      <c r="T5" s="77" t="s">
        <v>503</v>
      </c>
      <c r="U5" s="78" t="s">
        <v>503</v>
      </c>
      <c r="V5" s="79" t="s">
        <v>503</v>
      </c>
      <c r="W5" s="77"/>
      <c r="X5" s="74"/>
      <c r="Y5" s="79"/>
      <c r="Z5" s="77" t="s">
        <v>501</v>
      </c>
      <c r="AA5" s="74" t="s">
        <v>505</v>
      </c>
      <c r="AB5" s="79"/>
      <c r="AC5" s="77"/>
      <c r="AD5" s="74" t="s">
        <v>501</v>
      </c>
      <c r="AE5" s="79" t="s">
        <v>501</v>
      </c>
      <c r="AF5" s="77"/>
      <c r="AG5" s="74"/>
      <c r="AH5" s="79"/>
      <c r="AI5" s="77"/>
      <c r="AJ5" s="78"/>
      <c r="AK5" s="79"/>
      <c r="AL5" s="77"/>
      <c r="AM5" s="78"/>
      <c r="AN5" s="79"/>
      <c r="AO5" s="77"/>
      <c r="AP5" s="78"/>
      <c r="AQ5" s="79"/>
      <c r="AR5" s="77" t="s">
        <v>501</v>
      </c>
      <c r="AS5" s="78" t="s">
        <v>501</v>
      </c>
      <c r="AT5" s="79" t="s">
        <v>501</v>
      </c>
      <c r="AU5" s="77"/>
      <c r="AV5" s="78"/>
      <c r="AW5" s="79"/>
      <c r="AX5" s="77"/>
      <c r="AY5" s="78" t="s">
        <v>503</v>
      </c>
      <c r="AZ5" s="79"/>
      <c r="BA5" s="77"/>
      <c r="BB5" s="78"/>
      <c r="BC5" s="79"/>
      <c r="BD5" s="77"/>
      <c r="BE5" s="78"/>
      <c r="BF5" s="79"/>
      <c r="BG5" s="77"/>
      <c r="BH5" s="78" t="s">
        <v>503</v>
      </c>
      <c r="BI5" s="79" t="s">
        <v>503</v>
      </c>
      <c r="BJ5" s="77"/>
      <c r="BK5" s="78"/>
      <c r="BL5" s="79"/>
      <c r="BM5" s="77"/>
      <c r="BN5" s="78"/>
      <c r="BO5" s="79"/>
      <c r="BP5" s="77" t="s">
        <v>503</v>
      </c>
      <c r="BQ5" s="78" t="s">
        <v>503</v>
      </c>
      <c r="BR5" s="79"/>
      <c r="BS5" s="77"/>
      <c r="BT5" s="78"/>
      <c r="BU5" s="79"/>
      <c r="BV5" s="77"/>
      <c r="BW5" s="78"/>
      <c r="BX5" s="79"/>
      <c r="BY5" s="77"/>
      <c r="BZ5" s="78"/>
      <c r="CA5" s="79"/>
      <c r="CB5" s="77"/>
      <c r="CC5" s="78"/>
      <c r="CD5" s="79"/>
      <c r="CE5" s="77"/>
      <c r="CF5" s="78"/>
      <c r="CG5" s="79"/>
      <c r="CH5" s="77"/>
      <c r="CI5" s="78"/>
      <c r="CJ5" s="79"/>
      <c r="CK5" s="77"/>
      <c r="CL5" s="78"/>
      <c r="CM5" s="79"/>
      <c r="CN5" s="77"/>
      <c r="CO5" s="78"/>
      <c r="CP5" s="79"/>
      <c r="CQ5" s="77"/>
      <c r="CR5" s="78"/>
      <c r="CS5" s="79"/>
      <c r="CT5" s="77" t="s">
        <v>503</v>
      </c>
      <c r="CU5" s="78" t="s">
        <v>503</v>
      </c>
      <c r="CV5" s="79"/>
      <c r="CW5" s="77"/>
      <c r="CX5" s="78"/>
      <c r="CY5" s="79"/>
      <c r="CZ5" s="73"/>
      <c r="DA5" s="78" t="s">
        <v>503</v>
      </c>
      <c r="DB5" s="79" t="s">
        <v>503</v>
      </c>
      <c r="DC5" s="77"/>
      <c r="DD5" s="78"/>
      <c r="DE5" s="79"/>
      <c r="DF5" s="77" t="s">
        <v>503</v>
      </c>
      <c r="DG5" s="78" t="s">
        <v>503</v>
      </c>
      <c r="DH5" s="79"/>
      <c r="DI5" s="77"/>
      <c r="DJ5" s="78"/>
      <c r="DK5" s="79"/>
      <c r="DL5" s="77"/>
      <c r="DM5" s="78" t="s">
        <v>503</v>
      </c>
      <c r="DN5" s="79"/>
      <c r="DO5" s="77"/>
      <c r="DP5" s="78"/>
      <c r="DQ5" s="79"/>
      <c r="DR5" s="77"/>
      <c r="DS5" s="78"/>
      <c r="DT5" s="79"/>
      <c r="DU5" s="77" t="s">
        <v>503</v>
      </c>
      <c r="DV5" s="78" t="s">
        <v>503</v>
      </c>
      <c r="DW5" s="79" t="s">
        <v>503</v>
      </c>
      <c r="DX5" s="77" t="s">
        <v>503</v>
      </c>
      <c r="DY5" s="78" t="s">
        <v>503</v>
      </c>
      <c r="DZ5" s="79"/>
      <c r="EA5" s="77"/>
      <c r="EB5" s="78"/>
      <c r="EC5" s="79"/>
      <c r="ED5" s="77"/>
      <c r="EE5" s="78"/>
      <c r="EF5" s="79"/>
      <c r="EG5" s="77" t="s">
        <v>503</v>
      </c>
      <c r="EH5" s="78" t="s">
        <v>503</v>
      </c>
      <c r="EI5" s="79" t="s">
        <v>503</v>
      </c>
      <c r="EJ5" s="77"/>
      <c r="EK5" s="78"/>
      <c r="EL5" s="79"/>
      <c r="EM5" s="77"/>
      <c r="EN5" s="78"/>
      <c r="EO5" s="79"/>
      <c r="EP5" s="77" t="s">
        <v>503</v>
      </c>
      <c r="EQ5" s="78" t="s">
        <v>503</v>
      </c>
      <c r="ER5" s="79" t="s">
        <v>503</v>
      </c>
      <c r="ES5" s="77"/>
      <c r="ET5" s="78"/>
      <c r="EU5" s="79"/>
    </row>
    <row r="6" spans="1:151" s="21" customFormat="1" x14ac:dyDescent="0.25">
      <c r="A6" s="64" t="s">
        <v>94</v>
      </c>
      <c r="B6" s="77"/>
      <c r="C6" s="78"/>
      <c r="D6" s="79"/>
      <c r="E6" s="77"/>
      <c r="F6" s="78"/>
      <c r="G6" s="79"/>
      <c r="H6" s="77"/>
      <c r="I6" s="78" t="s">
        <v>501</v>
      </c>
      <c r="J6" s="73" t="s">
        <v>501</v>
      </c>
      <c r="K6" s="77"/>
      <c r="L6" s="74" t="s">
        <v>501</v>
      </c>
      <c r="M6" s="79" t="s">
        <v>501</v>
      </c>
      <c r="N6" s="77" t="s">
        <v>502</v>
      </c>
      <c r="O6" s="74" t="s">
        <v>502</v>
      </c>
      <c r="P6" s="79" t="s">
        <v>502</v>
      </c>
      <c r="Q6" s="77" t="s">
        <v>503</v>
      </c>
      <c r="R6" s="74" t="s">
        <v>503</v>
      </c>
      <c r="S6" s="79" t="s">
        <v>501</v>
      </c>
      <c r="T6" s="77" t="s">
        <v>503</v>
      </c>
      <c r="U6" s="78" t="s">
        <v>503</v>
      </c>
      <c r="V6" s="79" t="s">
        <v>503</v>
      </c>
      <c r="W6" s="77"/>
      <c r="X6" s="74"/>
      <c r="Y6" s="79"/>
      <c r="Z6" s="77" t="s">
        <v>501</v>
      </c>
      <c r="AA6" s="74" t="s">
        <v>505</v>
      </c>
      <c r="AB6" s="79"/>
      <c r="AC6" s="77"/>
      <c r="AD6" s="74" t="s">
        <v>501</v>
      </c>
      <c r="AE6" s="79" t="s">
        <v>501</v>
      </c>
      <c r="AF6" s="77"/>
      <c r="AG6" s="74"/>
      <c r="AH6" s="79"/>
      <c r="AI6" s="77" t="s">
        <v>503</v>
      </c>
      <c r="AJ6" s="78"/>
      <c r="AK6" s="79"/>
      <c r="AL6" s="77"/>
      <c r="AM6" s="78"/>
      <c r="AN6" s="79"/>
      <c r="AO6" s="77"/>
      <c r="AP6" s="78"/>
      <c r="AQ6" s="79"/>
      <c r="AR6" s="77" t="s">
        <v>501</v>
      </c>
      <c r="AS6" s="78" t="s">
        <v>501</v>
      </c>
      <c r="AT6" s="79" t="s">
        <v>501</v>
      </c>
      <c r="AU6" s="77"/>
      <c r="AV6" s="78"/>
      <c r="AW6" s="79"/>
      <c r="AX6" s="77"/>
      <c r="AY6" s="78" t="s">
        <v>503</v>
      </c>
      <c r="AZ6" s="79"/>
      <c r="BA6" s="77"/>
      <c r="BB6" s="78"/>
      <c r="BC6" s="79"/>
      <c r="BD6" s="77"/>
      <c r="BE6" s="78"/>
      <c r="BF6" s="79"/>
      <c r="BG6" s="77"/>
      <c r="BH6" s="78" t="s">
        <v>503</v>
      </c>
      <c r="BI6" s="79" t="s">
        <v>503</v>
      </c>
      <c r="BJ6" s="77"/>
      <c r="BK6" s="78"/>
      <c r="BL6" s="79"/>
      <c r="BM6" s="77"/>
      <c r="BN6" s="78"/>
      <c r="BO6" s="79"/>
      <c r="BP6" s="77" t="s">
        <v>503</v>
      </c>
      <c r="BQ6" s="78" t="s">
        <v>503</v>
      </c>
      <c r="BR6" s="79"/>
      <c r="BS6" s="77"/>
      <c r="BT6" s="78"/>
      <c r="BU6" s="79"/>
      <c r="BV6" s="77"/>
      <c r="BW6" s="78"/>
      <c r="BX6" s="79"/>
      <c r="BY6" s="77"/>
      <c r="BZ6" s="78"/>
      <c r="CA6" s="79"/>
      <c r="CB6" s="77"/>
      <c r="CC6" s="78"/>
      <c r="CD6" s="79"/>
      <c r="CE6" s="77"/>
      <c r="CF6" s="78"/>
      <c r="CG6" s="79"/>
      <c r="CH6" s="77"/>
      <c r="CI6" s="78"/>
      <c r="CJ6" s="79"/>
      <c r="CK6" s="77"/>
      <c r="CL6" s="78"/>
      <c r="CM6" s="79"/>
      <c r="CN6" s="77"/>
      <c r="CO6" s="78"/>
      <c r="CP6" s="79"/>
      <c r="CQ6" s="77"/>
      <c r="CR6" s="78"/>
      <c r="CS6" s="79"/>
      <c r="CT6" s="77" t="s">
        <v>503</v>
      </c>
      <c r="CU6" s="78" t="s">
        <v>503</v>
      </c>
      <c r="CV6" s="79"/>
      <c r="CW6" s="77"/>
      <c r="CX6" s="78"/>
      <c r="CY6" s="79"/>
      <c r="CZ6" s="73"/>
      <c r="DA6" s="78" t="s">
        <v>503</v>
      </c>
      <c r="DB6" s="79" t="s">
        <v>503</v>
      </c>
      <c r="DC6" s="77"/>
      <c r="DD6" s="78"/>
      <c r="DE6" s="79"/>
      <c r="DF6" s="77"/>
      <c r="DG6" s="78" t="s">
        <v>503</v>
      </c>
      <c r="DH6" s="79"/>
      <c r="DI6" s="77"/>
      <c r="DJ6" s="78"/>
      <c r="DK6" s="79"/>
      <c r="DL6" s="77"/>
      <c r="DM6" s="78"/>
      <c r="DN6" s="79"/>
      <c r="DO6" s="77"/>
      <c r="DP6" s="78"/>
      <c r="DQ6" s="79"/>
      <c r="DR6" s="77"/>
      <c r="DS6" s="78"/>
      <c r="DT6" s="79"/>
      <c r="DU6" s="77" t="s">
        <v>503</v>
      </c>
      <c r="DV6" s="78" t="s">
        <v>503</v>
      </c>
      <c r="DW6" s="79" t="s">
        <v>503</v>
      </c>
      <c r="DX6" s="77" t="s">
        <v>503</v>
      </c>
      <c r="DY6" s="78" t="s">
        <v>503</v>
      </c>
      <c r="DZ6" s="79"/>
      <c r="EA6" s="77"/>
      <c r="EB6" s="78"/>
      <c r="EC6" s="79"/>
      <c r="ED6" s="77"/>
      <c r="EE6" s="78"/>
      <c r="EF6" s="79"/>
      <c r="EG6" s="77" t="s">
        <v>503</v>
      </c>
      <c r="EH6" s="78" t="s">
        <v>503</v>
      </c>
      <c r="EI6" s="79" t="s">
        <v>503</v>
      </c>
      <c r="EJ6" s="77"/>
      <c r="EK6" s="78"/>
      <c r="EL6" s="79"/>
      <c r="EM6" s="77"/>
      <c r="EN6" s="78"/>
      <c r="EO6" s="79"/>
      <c r="EP6" s="77" t="s">
        <v>503</v>
      </c>
      <c r="EQ6" s="78" t="s">
        <v>503</v>
      </c>
      <c r="ER6" s="79" t="s">
        <v>503</v>
      </c>
      <c r="ES6" s="77"/>
      <c r="ET6" s="78"/>
      <c r="EU6" s="79"/>
    </row>
    <row r="7" spans="1:151" s="21" customFormat="1" x14ac:dyDescent="0.25">
      <c r="A7" s="64" t="s">
        <v>95</v>
      </c>
      <c r="B7" s="77"/>
      <c r="C7" s="78"/>
      <c r="D7" s="79"/>
      <c r="E7" s="77"/>
      <c r="F7" s="78" t="s">
        <v>501</v>
      </c>
      <c r="G7" s="79" t="s">
        <v>501</v>
      </c>
      <c r="H7" s="77"/>
      <c r="I7" s="78" t="s">
        <v>501</v>
      </c>
      <c r="J7" s="73" t="s">
        <v>501</v>
      </c>
      <c r="K7" s="77"/>
      <c r="L7" s="74" t="s">
        <v>501</v>
      </c>
      <c r="M7" s="79" t="s">
        <v>501</v>
      </c>
      <c r="N7" s="77" t="s">
        <v>502</v>
      </c>
      <c r="O7" s="74" t="s">
        <v>502</v>
      </c>
      <c r="P7" s="79" t="s">
        <v>502</v>
      </c>
      <c r="Q7" s="77"/>
      <c r="R7" s="74"/>
      <c r="S7" s="79"/>
      <c r="T7" s="77"/>
      <c r="U7" s="78"/>
      <c r="V7" s="79"/>
      <c r="W7" s="77"/>
      <c r="X7" s="74"/>
      <c r="Y7" s="79"/>
      <c r="Z7" s="77"/>
      <c r="AA7" s="74"/>
      <c r="AB7" s="79"/>
      <c r="AC7" s="77"/>
      <c r="AD7" s="74" t="s">
        <v>501</v>
      </c>
      <c r="AE7" s="79" t="s">
        <v>501</v>
      </c>
      <c r="AF7" s="77"/>
      <c r="AG7" s="74"/>
      <c r="AH7" s="79"/>
      <c r="AI7" s="77"/>
      <c r="AJ7" s="78"/>
      <c r="AK7" s="79"/>
      <c r="AL7" s="77"/>
      <c r="AM7" s="78"/>
      <c r="AN7" s="79"/>
      <c r="AO7" s="77"/>
      <c r="AP7" s="78"/>
      <c r="AQ7" s="79"/>
      <c r="AR7" s="77" t="s">
        <v>501</v>
      </c>
      <c r="AS7" s="78" t="s">
        <v>501</v>
      </c>
      <c r="AT7" s="79" t="s">
        <v>501</v>
      </c>
      <c r="AU7" s="77"/>
      <c r="AV7" s="78"/>
      <c r="AW7" s="79"/>
      <c r="AX7" s="77"/>
      <c r="AY7" s="78" t="s">
        <v>503</v>
      </c>
      <c r="AZ7" s="79"/>
      <c r="BA7" s="77"/>
      <c r="BB7" s="78"/>
      <c r="BC7" s="79"/>
      <c r="BD7" s="77"/>
      <c r="BE7" s="78"/>
      <c r="BF7" s="79"/>
      <c r="BG7" s="77"/>
      <c r="BH7" s="78" t="s">
        <v>503</v>
      </c>
      <c r="BI7" s="79" t="s">
        <v>503</v>
      </c>
      <c r="BJ7" s="77"/>
      <c r="BK7" s="78"/>
      <c r="BL7" s="79"/>
      <c r="BM7" s="77"/>
      <c r="BN7" s="78"/>
      <c r="BO7" s="79"/>
      <c r="BP7" s="77"/>
      <c r="BQ7" s="78"/>
      <c r="BR7" s="79"/>
      <c r="BS7" s="77"/>
      <c r="BT7" s="78"/>
      <c r="BU7" s="79"/>
      <c r="BV7" s="77"/>
      <c r="BW7" s="78"/>
      <c r="BX7" s="79"/>
      <c r="BY7" s="77"/>
      <c r="BZ7" s="78"/>
      <c r="CA7" s="79"/>
      <c r="CB7" s="77"/>
      <c r="CC7" s="78"/>
      <c r="CD7" s="79"/>
      <c r="CE7" s="77"/>
      <c r="CF7" s="78"/>
      <c r="CG7" s="79"/>
      <c r="CH7" s="77"/>
      <c r="CI7" s="78"/>
      <c r="CJ7" s="79"/>
      <c r="CK7" s="77"/>
      <c r="CL7" s="78"/>
      <c r="CM7" s="79"/>
      <c r="CN7" s="77"/>
      <c r="CO7" s="78"/>
      <c r="CP7" s="79"/>
      <c r="CQ7" s="77"/>
      <c r="CR7" s="78"/>
      <c r="CS7" s="79"/>
      <c r="CT7" s="77" t="s">
        <v>503</v>
      </c>
      <c r="CU7" s="78" t="s">
        <v>503</v>
      </c>
      <c r="CV7" s="79"/>
      <c r="CW7" s="77"/>
      <c r="CX7" s="78"/>
      <c r="CY7" s="79"/>
      <c r="CZ7" s="73"/>
      <c r="DA7" s="78" t="s">
        <v>503</v>
      </c>
      <c r="DB7" s="79" t="s">
        <v>503</v>
      </c>
      <c r="DC7" s="77"/>
      <c r="DD7" s="78"/>
      <c r="DE7" s="79"/>
      <c r="DF7" s="77"/>
      <c r="DG7" s="78" t="s">
        <v>503</v>
      </c>
      <c r="DH7" s="79"/>
      <c r="DI7" s="77"/>
      <c r="DJ7" s="78"/>
      <c r="DK7" s="79"/>
      <c r="DL7" s="77"/>
      <c r="DM7" s="78" t="s">
        <v>503</v>
      </c>
      <c r="DN7" s="79"/>
      <c r="DO7" s="77"/>
      <c r="DP7" s="78"/>
      <c r="DQ7" s="79"/>
      <c r="DR7" s="77"/>
      <c r="DS7" s="78"/>
      <c r="DT7" s="79"/>
      <c r="DU7" s="77"/>
      <c r="DV7" s="78"/>
      <c r="DW7" s="79"/>
      <c r="DX7" s="77" t="s">
        <v>503</v>
      </c>
      <c r="DY7" s="78" t="s">
        <v>503</v>
      </c>
      <c r="DZ7" s="79"/>
      <c r="EA7" s="77"/>
      <c r="EB7" s="78"/>
      <c r="EC7" s="79"/>
      <c r="ED7" s="77"/>
      <c r="EE7" s="78"/>
      <c r="EF7" s="79"/>
      <c r="EG7" s="77" t="s">
        <v>503</v>
      </c>
      <c r="EH7" s="78" t="s">
        <v>503</v>
      </c>
      <c r="EI7" s="79" t="s">
        <v>503</v>
      </c>
      <c r="EJ7" s="77"/>
      <c r="EK7" s="78"/>
      <c r="EL7" s="79"/>
      <c r="EM7" s="77"/>
      <c r="EN7" s="78"/>
      <c r="EO7" s="79"/>
      <c r="EP7" s="77" t="s">
        <v>503</v>
      </c>
      <c r="EQ7" s="78" t="s">
        <v>503</v>
      </c>
      <c r="ER7" s="79" t="s">
        <v>503</v>
      </c>
      <c r="ES7" s="77"/>
      <c r="ET7" s="78"/>
      <c r="EU7" s="79"/>
    </row>
    <row r="8" spans="1:151" s="21" customFormat="1" x14ac:dyDescent="0.25">
      <c r="A8" s="64" t="s">
        <v>460</v>
      </c>
      <c r="B8" s="77"/>
      <c r="C8" s="78"/>
      <c r="D8" s="79"/>
      <c r="E8" s="77"/>
      <c r="F8" s="78" t="s">
        <v>501</v>
      </c>
      <c r="G8" s="79" t="s">
        <v>501</v>
      </c>
      <c r="H8" s="77"/>
      <c r="I8" s="78" t="s">
        <v>501</v>
      </c>
      <c r="J8" s="73" t="s">
        <v>501</v>
      </c>
      <c r="K8" s="77"/>
      <c r="L8" s="74" t="s">
        <v>501</v>
      </c>
      <c r="M8" s="79" t="s">
        <v>501</v>
      </c>
      <c r="N8" s="77"/>
      <c r="O8" s="74"/>
      <c r="P8" s="79"/>
      <c r="Q8" s="77" t="s">
        <v>504</v>
      </c>
      <c r="R8" s="74" t="s">
        <v>504</v>
      </c>
      <c r="S8" s="79" t="s">
        <v>501</v>
      </c>
      <c r="T8" s="77"/>
      <c r="U8" s="78"/>
      <c r="V8" s="79"/>
      <c r="W8" s="77" t="s">
        <v>503</v>
      </c>
      <c r="X8" s="74" t="s">
        <v>503</v>
      </c>
      <c r="Y8" s="79" t="s">
        <v>503</v>
      </c>
      <c r="Z8" s="77" t="s">
        <v>501</v>
      </c>
      <c r="AA8" s="74" t="s">
        <v>501</v>
      </c>
      <c r="AB8" s="79" t="s">
        <v>501</v>
      </c>
      <c r="AC8" s="77"/>
      <c r="AD8" s="74" t="s">
        <v>501</v>
      </c>
      <c r="AE8" s="79" t="s">
        <v>501</v>
      </c>
      <c r="AF8" s="77"/>
      <c r="AG8" s="74"/>
      <c r="AH8" s="79"/>
      <c r="AI8" s="77" t="s">
        <v>503</v>
      </c>
      <c r="AJ8" s="78"/>
      <c r="AK8" s="79"/>
      <c r="AL8" s="77"/>
      <c r="AM8" s="78"/>
      <c r="AN8" s="79"/>
      <c r="AO8" s="77"/>
      <c r="AP8" s="78" t="s">
        <v>504</v>
      </c>
      <c r="AQ8" s="79" t="s">
        <v>504</v>
      </c>
      <c r="AR8" s="77" t="s">
        <v>501</v>
      </c>
      <c r="AS8" s="78" t="s">
        <v>501</v>
      </c>
      <c r="AT8" s="79" t="s">
        <v>501</v>
      </c>
      <c r="AU8" s="77" t="s">
        <v>503</v>
      </c>
      <c r="AV8" s="78"/>
      <c r="AW8" s="79" t="s">
        <v>503</v>
      </c>
      <c r="AX8" s="77"/>
      <c r="AY8" s="78"/>
      <c r="AZ8" s="79"/>
      <c r="BA8" s="77" t="s">
        <v>503</v>
      </c>
      <c r="BB8" s="78" t="s">
        <v>503</v>
      </c>
      <c r="BC8" s="79" t="s">
        <v>503</v>
      </c>
      <c r="BD8" s="77"/>
      <c r="BE8" s="78"/>
      <c r="BF8" s="79"/>
      <c r="BG8" s="77"/>
      <c r="BH8" s="78"/>
      <c r="BI8" s="79"/>
      <c r="BJ8" s="77"/>
      <c r="BK8" s="78"/>
      <c r="BL8" s="79"/>
      <c r="BM8" s="77"/>
      <c r="BN8" s="78"/>
      <c r="BO8" s="79"/>
      <c r="BP8" s="77"/>
      <c r="BQ8" s="78"/>
      <c r="BR8" s="79"/>
      <c r="BS8" s="77"/>
      <c r="BT8" s="78"/>
      <c r="BU8" s="79"/>
      <c r="BV8" s="77"/>
      <c r="BW8" s="78"/>
      <c r="BX8" s="79"/>
      <c r="BY8" s="77"/>
      <c r="BZ8" s="78"/>
      <c r="CA8" s="79"/>
      <c r="CB8" s="77"/>
      <c r="CC8" s="78"/>
      <c r="CD8" s="79"/>
      <c r="CE8" s="77"/>
      <c r="CF8" s="78"/>
      <c r="CG8" s="79"/>
      <c r="CH8" s="77"/>
      <c r="CI8" s="78" t="s">
        <v>504</v>
      </c>
      <c r="CJ8" s="79" t="s">
        <v>504</v>
      </c>
      <c r="CK8" s="77"/>
      <c r="CL8" s="78"/>
      <c r="CM8" s="79"/>
      <c r="CN8" s="77"/>
      <c r="CO8" s="78"/>
      <c r="CP8" s="79"/>
      <c r="CQ8" s="77"/>
      <c r="CR8" s="78"/>
      <c r="CS8" s="79"/>
      <c r="CT8" s="77"/>
      <c r="CU8" s="78"/>
      <c r="CV8" s="79"/>
      <c r="CW8" s="77"/>
      <c r="CX8" s="78"/>
      <c r="CY8" s="79"/>
      <c r="CZ8" s="73"/>
      <c r="DA8" s="78"/>
      <c r="DB8" s="79"/>
      <c r="DC8" s="77"/>
      <c r="DD8" s="78"/>
      <c r="DE8" s="79"/>
      <c r="DF8" s="77"/>
      <c r="DG8" s="78"/>
      <c r="DH8" s="79"/>
      <c r="DI8" s="77"/>
      <c r="DJ8" s="78"/>
      <c r="DK8" s="79"/>
      <c r="DL8" s="77"/>
      <c r="DM8" s="78"/>
      <c r="DN8" s="79"/>
      <c r="DO8" s="77"/>
      <c r="DP8" s="78"/>
      <c r="DQ8" s="79"/>
      <c r="DR8" s="77"/>
      <c r="DS8" s="78"/>
      <c r="DT8" s="79"/>
      <c r="DU8" s="77"/>
      <c r="DV8" s="78"/>
      <c r="DW8" s="79"/>
      <c r="DX8" s="77" t="s">
        <v>503</v>
      </c>
      <c r="DY8" s="78" t="s">
        <v>503</v>
      </c>
      <c r="DZ8" s="79"/>
      <c r="EA8" s="77"/>
      <c r="EB8" s="78"/>
      <c r="EC8" s="79"/>
      <c r="ED8" s="77"/>
      <c r="EE8" s="78"/>
      <c r="EF8" s="79"/>
      <c r="EG8" s="77"/>
      <c r="EH8" s="78"/>
      <c r="EI8" s="79"/>
      <c r="EJ8" s="77"/>
      <c r="EK8" s="78"/>
      <c r="EL8" s="79"/>
      <c r="EM8" s="77"/>
      <c r="EN8" s="78"/>
      <c r="EO8" s="79"/>
      <c r="EP8" s="77"/>
      <c r="EQ8" s="78"/>
      <c r="ER8" s="79"/>
      <c r="ES8" s="77"/>
      <c r="ET8" s="78"/>
      <c r="EU8" s="79"/>
    </row>
    <row r="9" spans="1:151" s="21" customFormat="1" x14ac:dyDescent="0.25">
      <c r="A9" s="64" t="s">
        <v>506</v>
      </c>
      <c r="B9" s="77"/>
      <c r="C9" s="78"/>
      <c r="D9" s="79"/>
      <c r="E9" s="77"/>
      <c r="F9" s="78" t="s">
        <v>501</v>
      </c>
      <c r="G9" s="79" t="s">
        <v>501</v>
      </c>
      <c r="H9" s="77"/>
      <c r="I9" s="78" t="s">
        <v>501</v>
      </c>
      <c r="J9" s="73" t="s">
        <v>501</v>
      </c>
      <c r="K9" s="77"/>
      <c r="L9" s="74" t="s">
        <v>501</v>
      </c>
      <c r="M9" s="79" t="s">
        <v>501</v>
      </c>
      <c r="N9" s="77"/>
      <c r="O9" s="74"/>
      <c r="P9" s="79"/>
      <c r="Q9" s="77" t="s">
        <v>504</v>
      </c>
      <c r="R9" s="74" t="s">
        <v>504</v>
      </c>
      <c r="S9" s="79" t="s">
        <v>501</v>
      </c>
      <c r="T9" s="77"/>
      <c r="U9" s="78"/>
      <c r="V9" s="79"/>
      <c r="W9" s="77" t="s">
        <v>503</v>
      </c>
      <c r="X9" s="74" t="s">
        <v>503</v>
      </c>
      <c r="Y9" s="79" t="s">
        <v>503</v>
      </c>
      <c r="Z9" s="77" t="s">
        <v>501</v>
      </c>
      <c r="AA9" s="74" t="s">
        <v>501</v>
      </c>
      <c r="AB9" s="79" t="s">
        <v>501</v>
      </c>
      <c r="AC9" s="77"/>
      <c r="AD9" s="74" t="s">
        <v>501</v>
      </c>
      <c r="AE9" s="79" t="s">
        <v>501</v>
      </c>
      <c r="AF9" s="77" t="s">
        <v>503</v>
      </c>
      <c r="AG9" s="74"/>
      <c r="AH9" s="79" t="s">
        <v>503</v>
      </c>
      <c r="AI9" s="77" t="s">
        <v>503</v>
      </c>
      <c r="AJ9" s="78"/>
      <c r="AK9" s="79"/>
      <c r="AL9" s="77"/>
      <c r="AM9" s="78"/>
      <c r="AN9" s="79"/>
      <c r="AO9" s="77"/>
      <c r="AP9" s="78" t="s">
        <v>504</v>
      </c>
      <c r="AQ9" s="79" t="s">
        <v>504</v>
      </c>
      <c r="AR9" s="77" t="s">
        <v>501</v>
      </c>
      <c r="AS9" s="78" t="s">
        <v>501</v>
      </c>
      <c r="AT9" s="79" t="s">
        <v>501</v>
      </c>
      <c r="AU9" s="77" t="s">
        <v>503</v>
      </c>
      <c r="AV9" s="78"/>
      <c r="AW9" s="79" t="s">
        <v>503</v>
      </c>
      <c r="AX9" s="77"/>
      <c r="AY9" s="78"/>
      <c r="AZ9" s="79"/>
      <c r="BA9" s="77" t="s">
        <v>503</v>
      </c>
      <c r="BB9" s="78" t="s">
        <v>503</v>
      </c>
      <c r="BC9" s="79" t="s">
        <v>503</v>
      </c>
      <c r="BD9" s="77"/>
      <c r="BE9" s="78" t="s">
        <v>503</v>
      </c>
      <c r="BF9" s="79" t="s">
        <v>503</v>
      </c>
      <c r="BG9" s="77"/>
      <c r="BH9" s="78"/>
      <c r="BI9" s="79"/>
      <c r="BJ9" s="77"/>
      <c r="BK9" s="78"/>
      <c r="BL9" s="79"/>
      <c r="BM9" s="77"/>
      <c r="BN9" s="78"/>
      <c r="BO9" s="79"/>
      <c r="BP9" s="77"/>
      <c r="BQ9" s="78"/>
      <c r="BR9" s="79"/>
      <c r="BS9" s="77"/>
      <c r="BT9" s="78"/>
      <c r="BU9" s="79"/>
      <c r="BV9" s="77"/>
      <c r="BW9" s="78"/>
      <c r="BX9" s="79"/>
      <c r="BY9" s="77"/>
      <c r="BZ9" s="78"/>
      <c r="CA9" s="79"/>
      <c r="CB9" s="77"/>
      <c r="CC9" s="78"/>
      <c r="CD9" s="79"/>
      <c r="CE9" s="77"/>
      <c r="CF9" s="78"/>
      <c r="CG9" s="79"/>
      <c r="CH9" s="77"/>
      <c r="CI9" s="78" t="s">
        <v>504</v>
      </c>
      <c r="CJ9" s="79" t="s">
        <v>504</v>
      </c>
      <c r="CK9" s="77"/>
      <c r="CL9" s="78"/>
      <c r="CM9" s="79"/>
      <c r="CN9" s="77" t="s">
        <v>503</v>
      </c>
      <c r="CO9" s="78" t="s">
        <v>503</v>
      </c>
      <c r="CP9" s="79" t="s">
        <v>503</v>
      </c>
      <c r="CQ9" s="77"/>
      <c r="CR9" s="78"/>
      <c r="CS9" s="79"/>
      <c r="CT9" s="77"/>
      <c r="CU9" s="78"/>
      <c r="CV9" s="79"/>
      <c r="CW9" s="77"/>
      <c r="CX9" s="78"/>
      <c r="CY9" s="79"/>
      <c r="CZ9" s="73"/>
      <c r="DA9" s="78"/>
      <c r="DB9" s="79"/>
      <c r="DC9" s="77"/>
      <c r="DD9" s="78"/>
      <c r="DE9" s="79"/>
      <c r="DF9" s="77"/>
      <c r="DG9" s="78"/>
      <c r="DH9" s="79"/>
      <c r="DI9" s="77"/>
      <c r="DJ9" s="78"/>
      <c r="DK9" s="79"/>
      <c r="DL9" s="77"/>
      <c r="DM9" s="78"/>
      <c r="DN9" s="79"/>
      <c r="DO9" s="77"/>
      <c r="DP9" s="78"/>
      <c r="DQ9" s="79"/>
      <c r="DR9" s="77"/>
      <c r="DS9" s="78"/>
      <c r="DT9" s="79"/>
      <c r="DU9" s="77"/>
      <c r="DV9" s="78"/>
      <c r="DW9" s="79"/>
      <c r="DX9" s="77" t="s">
        <v>503</v>
      </c>
      <c r="DY9" s="78" t="s">
        <v>503</v>
      </c>
      <c r="DZ9" s="79"/>
      <c r="EA9" s="77"/>
      <c r="EB9" s="78"/>
      <c r="EC9" s="79"/>
      <c r="ED9" s="77"/>
      <c r="EE9" s="78"/>
      <c r="EF9" s="79"/>
      <c r="EG9" s="77"/>
      <c r="EH9" s="78"/>
      <c r="EI9" s="79"/>
      <c r="EJ9" s="77"/>
      <c r="EK9" s="78"/>
      <c r="EL9" s="79"/>
      <c r="EM9" s="77"/>
      <c r="EN9" s="78"/>
      <c r="EO9" s="79"/>
      <c r="EP9" s="77" t="s">
        <v>503</v>
      </c>
      <c r="EQ9" s="78" t="s">
        <v>503</v>
      </c>
      <c r="ER9" s="79" t="s">
        <v>503</v>
      </c>
      <c r="ES9" s="77"/>
      <c r="ET9" s="78"/>
      <c r="EU9" s="79"/>
    </row>
    <row r="10" spans="1:151" s="21" customFormat="1" x14ac:dyDescent="0.25">
      <c r="A10" s="64" t="s">
        <v>507</v>
      </c>
      <c r="B10" s="77"/>
      <c r="C10" s="78"/>
      <c r="D10" s="79"/>
      <c r="E10" s="77"/>
      <c r="F10" s="78"/>
      <c r="G10" s="79"/>
      <c r="H10" s="77"/>
      <c r="I10" s="78"/>
      <c r="J10" s="73"/>
      <c r="K10" s="77"/>
      <c r="L10" s="74"/>
      <c r="M10" s="79"/>
      <c r="N10" s="77"/>
      <c r="O10" s="74"/>
      <c r="P10" s="79"/>
      <c r="Q10" s="77"/>
      <c r="R10" s="74"/>
      <c r="S10" s="79"/>
      <c r="T10" s="77"/>
      <c r="U10" s="78"/>
      <c r="V10" s="79"/>
      <c r="W10" s="77" t="s">
        <v>503</v>
      </c>
      <c r="X10" s="74" t="s">
        <v>503</v>
      </c>
      <c r="Y10" s="79" t="s">
        <v>503</v>
      </c>
      <c r="Z10" s="77"/>
      <c r="AA10" s="74"/>
      <c r="AB10" s="79"/>
      <c r="AC10" s="77"/>
      <c r="AD10" s="74"/>
      <c r="AE10" s="79"/>
      <c r="AF10" s="77"/>
      <c r="AG10" s="74"/>
      <c r="AH10" s="79"/>
      <c r="AI10" s="77"/>
      <c r="AJ10" s="78"/>
      <c r="AK10" s="79"/>
      <c r="AL10" s="77"/>
      <c r="AM10" s="78"/>
      <c r="AN10" s="79"/>
      <c r="AO10" s="77"/>
      <c r="AP10" s="78" t="s">
        <v>504</v>
      </c>
      <c r="AQ10" s="79" t="s">
        <v>504</v>
      </c>
      <c r="AR10" s="77"/>
      <c r="AS10" s="78"/>
      <c r="AT10" s="79"/>
      <c r="AU10" s="77"/>
      <c r="AV10" s="78"/>
      <c r="AW10" s="79"/>
      <c r="AX10" s="77"/>
      <c r="AY10" s="78"/>
      <c r="AZ10" s="79"/>
      <c r="BA10" s="77"/>
      <c r="BB10" s="78"/>
      <c r="BC10" s="79"/>
      <c r="BD10" s="77"/>
      <c r="BE10" s="78"/>
      <c r="BF10" s="79"/>
      <c r="BG10" s="77"/>
      <c r="BH10" s="78"/>
      <c r="BI10" s="79"/>
      <c r="BJ10" s="77"/>
      <c r="BK10" s="78"/>
      <c r="BL10" s="79"/>
      <c r="BM10" s="77"/>
      <c r="BN10" s="78"/>
      <c r="BO10" s="79"/>
      <c r="BP10" s="77"/>
      <c r="BQ10" s="78"/>
      <c r="BR10" s="79"/>
      <c r="BS10" s="77"/>
      <c r="BT10" s="78"/>
      <c r="BU10" s="79"/>
      <c r="BV10" s="77"/>
      <c r="BW10" s="78"/>
      <c r="BX10" s="79"/>
      <c r="BY10" s="77"/>
      <c r="BZ10" s="78"/>
      <c r="CA10" s="79"/>
      <c r="CB10" s="77"/>
      <c r="CC10" s="78"/>
      <c r="CD10" s="79"/>
      <c r="CE10" s="77"/>
      <c r="CF10" s="78"/>
      <c r="CG10" s="79"/>
      <c r="CH10" s="77"/>
      <c r="CI10" s="78"/>
      <c r="CJ10" s="79"/>
      <c r="CK10" s="77"/>
      <c r="CL10" s="78"/>
      <c r="CM10" s="79"/>
      <c r="CN10" s="77"/>
      <c r="CO10" s="78"/>
      <c r="CP10" s="79"/>
      <c r="CQ10" s="77"/>
      <c r="CR10" s="78"/>
      <c r="CS10" s="79"/>
      <c r="CT10" s="77"/>
      <c r="CU10" s="78"/>
      <c r="CV10" s="79"/>
      <c r="CW10" s="77"/>
      <c r="CX10" s="78"/>
      <c r="CY10" s="79"/>
      <c r="CZ10" s="73"/>
      <c r="DA10" s="78"/>
      <c r="DB10" s="79"/>
      <c r="DC10" s="77"/>
      <c r="DD10" s="78"/>
      <c r="DE10" s="79"/>
      <c r="DF10" s="77"/>
      <c r="DG10" s="78"/>
      <c r="DH10" s="79"/>
      <c r="DI10" s="77"/>
      <c r="DJ10" s="78"/>
      <c r="DK10" s="79"/>
      <c r="DL10" s="77"/>
      <c r="DM10" s="78"/>
      <c r="DN10" s="79"/>
      <c r="DO10" s="77"/>
      <c r="DP10" s="78"/>
      <c r="DQ10" s="79"/>
      <c r="DR10" s="77"/>
      <c r="DS10" s="78"/>
      <c r="DT10" s="79"/>
      <c r="DU10" s="77"/>
      <c r="DV10" s="78"/>
      <c r="DW10" s="79"/>
      <c r="DX10" s="77"/>
      <c r="DY10" s="78"/>
      <c r="DZ10" s="79"/>
      <c r="EA10" s="77"/>
      <c r="EB10" s="78"/>
      <c r="EC10" s="79"/>
      <c r="ED10" s="77"/>
      <c r="EE10" s="78"/>
      <c r="EF10" s="79"/>
      <c r="EG10" s="77"/>
      <c r="EH10" s="78"/>
      <c r="EI10" s="79"/>
      <c r="EJ10" s="77"/>
      <c r="EK10" s="78"/>
      <c r="EL10" s="79"/>
      <c r="EM10" s="77"/>
      <c r="EN10" s="78"/>
      <c r="EO10" s="79"/>
      <c r="EP10" s="77"/>
      <c r="EQ10" s="78"/>
      <c r="ER10" s="79"/>
      <c r="ES10" s="77"/>
      <c r="ET10" s="78"/>
      <c r="EU10" s="79"/>
    </row>
    <row r="11" spans="1:151" s="21" customFormat="1" x14ac:dyDescent="0.25">
      <c r="A11" s="64" t="s">
        <v>508</v>
      </c>
      <c r="B11" s="77"/>
      <c r="C11" s="78"/>
      <c r="D11" s="79"/>
      <c r="E11" s="77"/>
      <c r="F11" s="78"/>
      <c r="G11" s="79"/>
      <c r="H11" s="77"/>
      <c r="I11" s="78"/>
      <c r="J11" s="73"/>
      <c r="K11" s="77"/>
      <c r="L11" s="74"/>
      <c r="M11" s="79"/>
      <c r="N11" s="77"/>
      <c r="O11" s="74"/>
      <c r="P11" s="79"/>
      <c r="Q11" s="77" t="s">
        <v>504</v>
      </c>
      <c r="R11" s="74" t="s">
        <v>504</v>
      </c>
      <c r="S11" s="79" t="s">
        <v>501</v>
      </c>
      <c r="T11" s="77"/>
      <c r="U11" s="78"/>
      <c r="V11" s="79"/>
      <c r="W11" s="77"/>
      <c r="X11" s="74"/>
      <c r="Y11" s="79"/>
      <c r="Z11" s="77" t="s">
        <v>501</v>
      </c>
      <c r="AA11" s="74" t="s">
        <v>501</v>
      </c>
      <c r="AB11" s="79" t="s">
        <v>501</v>
      </c>
      <c r="AC11" s="77"/>
      <c r="AD11" s="74" t="s">
        <v>501</v>
      </c>
      <c r="AE11" s="79" t="s">
        <v>501</v>
      </c>
      <c r="AF11" s="77"/>
      <c r="AG11" s="74"/>
      <c r="AH11" s="79"/>
      <c r="AI11" s="77" t="s">
        <v>503</v>
      </c>
      <c r="AJ11" s="78"/>
      <c r="AK11" s="79"/>
      <c r="AL11" s="77"/>
      <c r="AM11" s="78"/>
      <c r="AN11" s="79"/>
      <c r="AO11" s="77"/>
      <c r="AP11" s="78" t="s">
        <v>504</v>
      </c>
      <c r="AQ11" s="79" t="s">
        <v>504</v>
      </c>
      <c r="AR11" s="77" t="s">
        <v>501</v>
      </c>
      <c r="AS11" s="78" t="s">
        <v>501</v>
      </c>
      <c r="AT11" s="79" t="s">
        <v>501</v>
      </c>
      <c r="AU11" s="77" t="s">
        <v>503</v>
      </c>
      <c r="AV11" s="78"/>
      <c r="AW11" s="79" t="s">
        <v>503</v>
      </c>
      <c r="AX11" s="77"/>
      <c r="AY11" s="78"/>
      <c r="AZ11" s="79"/>
      <c r="BA11" s="77" t="s">
        <v>503</v>
      </c>
      <c r="BB11" s="78" t="s">
        <v>503</v>
      </c>
      <c r="BC11" s="79" t="s">
        <v>503</v>
      </c>
      <c r="BD11" s="77"/>
      <c r="BE11" s="78"/>
      <c r="BF11" s="79"/>
      <c r="BG11" s="77"/>
      <c r="BH11" s="78"/>
      <c r="BI11" s="79"/>
      <c r="BJ11" s="77"/>
      <c r="BK11" s="78"/>
      <c r="BL11" s="79"/>
      <c r="BM11" s="77"/>
      <c r="BN11" s="78"/>
      <c r="BO11" s="79"/>
      <c r="BP11" s="77"/>
      <c r="BQ11" s="78"/>
      <c r="BR11" s="79"/>
      <c r="BS11" s="77"/>
      <c r="BT11" s="78"/>
      <c r="BU11" s="79"/>
      <c r="BV11" s="77"/>
      <c r="BW11" s="78"/>
      <c r="BX11" s="79"/>
      <c r="BY11" s="77"/>
      <c r="BZ11" s="78"/>
      <c r="CA11" s="79"/>
      <c r="CB11" s="77"/>
      <c r="CC11" s="78"/>
      <c r="CD11" s="79"/>
      <c r="CE11" s="77"/>
      <c r="CF11" s="78"/>
      <c r="CG11" s="79"/>
      <c r="CH11" s="77"/>
      <c r="CI11" s="78" t="s">
        <v>509</v>
      </c>
      <c r="CJ11" s="79" t="s">
        <v>509</v>
      </c>
      <c r="CK11" s="77"/>
      <c r="CL11" s="78"/>
      <c r="CM11" s="79"/>
      <c r="CN11" s="77"/>
      <c r="CO11" s="78"/>
      <c r="CP11" s="79"/>
      <c r="CQ11" s="77" t="s">
        <v>503</v>
      </c>
      <c r="CR11" s="78" t="s">
        <v>503</v>
      </c>
      <c r="CS11" s="79" t="s">
        <v>503</v>
      </c>
      <c r="CT11" s="77"/>
      <c r="CU11" s="78"/>
      <c r="CV11" s="79"/>
      <c r="CW11" s="77"/>
      <c r="CX11" s="78"/>
      <c r="CY11" s="79"/>
      <c r="CZ11" s="73"/>
      <c r="DA11" s="78"/>
      <c r="DB11" s="79"/>
      <c r="DC11" s="77"/>
      <c r="DD11" s="78"/>
      <c r="DE11" s="79"/>
      <c r="DF11" s="77"/>
      <c r="DG11" s="78"/>
      <c r="DH11" s="79"/>
      <c r="DI11" s="77"/>
      <c r="DJ11" s="78"/>
      <c r="DK11" s="79"/>
      <c r="DL11" s="77"/>
      <c r="DM11" s="78"/>
      <c r="DN11" s="79"/>
      <c r="DO11" s="77"/>
      <c r="DP11" s="78"/>
      <c r="DQ11" s="79"/>
      <c r="DR11" s="77"/>
      <c r="DS11" s="78"/>
      <c r="DT11" s="79"/>
      <c r="DU11" s="77"/>
      <c r="DV11" s="78"/>
      <c r="DW11" s="79"/>
      <c r="DX11" s="77" t="s">
        <v>503</v>
      </c>
      <c r="DY11" s="78" t="s">
        <v>503</v>
      </c>
      <c r="DZ11" s="79"/>
      <c r="EA11" s="77"/>
      <c r="EB11" s="78"/>
      <c r="EC11" s="79"/>
      <c r="ED11" s="77"/>
      <c r="EE11" s="78"/>
      <c r="EF11" s="79"/>
      <c r="EG11" s="77"/>
      <c r="EH11" s="78"/>
      <c r="EI11" s="79"/>
      <c r="EJ11" s="77"/>
      <c r="EK11" s="78"/>
      <c r="EL11" s="79"/>
      <c r="EM11" s="77"/>
      <c r="EN11" s="78"/>
      <c r="EO11" s="79"/>
      <c r="EP11" s="77" t="s">
        <v>503</v>
      </c>
      <c r="EQ11" s="78" t="s">
        <v>503</v>
      </c>
      <c r="ER11" s="79" t="s">
        <v>503</v>
      </c>
      <c r="ES11" s="77"/>
      <c r="ET11" s="78"/>
      <c r="EU11" s="79"/>
    </row>
    <row r="12" spans="1:151" s="21" customFormat="1" x14ac:dyDescent="0.25">
      <c r="A12" s="64" t="s">
        <v>464</v>
      </c>
      <c r="B12" s="77" t="s">
        <v>510</v>
      </c>
      <c r="C12" s="78"/>
      <c r="D12" s="79"/>
      <c r="E12" s="77"/>
      <c r="F12" s="78" t="s">
        <v>501</v>
      </c>
      <c r="G12" s="79" t="s">
        <v>501</v>
      </c>
      <c r="H12" s="77"/>
      <c r="I12" s="78" t="s">
        <v>501</v>
      </c>
      <c r="J12" s="73" t="s">
        <v>501</v>
      </c>
      <c r="K12" s="77"/>
      <c r="L12" s="74" t="s">
        <v>503</v>
      </c>
      <c r="M12" s="79" t="s">
        <v>501</v>
      </c>
      <c r="N12" s="77" t="s">
        <v>502</v>
      </c>
      <c r="O12" s="77" t="s">
        <v>502</v>
      </c>
      <c r="P12" s="77" t="s">
        <v>502</v>
      </c>
      <c r="Q12" s="77" t="s">
        <v>503</v>
      </c>
      <c r="R12" s="74" t="s">
        <v>503</v>
      </c>
      <c r="S12" s="79" t="s">
        <v>501</v>
      </c>
      <c r="T12" s="77" t="s">
        <v>503</v>
      </c>
      <c r="U12" s="78" t="s">
        <v>503</v>
      </c>
      <c r="V12" s="79" t="s">
        <v>503</v>
      </c>
      <c r="W12" s="77" t="s">
        <v>503</v>
      </c>
      <c r="X12" s="74" t="s">
        <v>503</v>
      </c>
      <c r="Y12" s="79" t="s">
        <v>503</v>
      </c>
      <c r="Z12" s="77"/>
      <c r="AA12" s="74" t="s">
        <v>503</v>
      </c>
      <c r="AB12" s="79"/>
      <c r="AC12" s="77"/>
      <c r="AD12" s="74" t="s">
        <v>501</v>
      </c>
      <c r="AE12" s="79" t="s">
        <v>501</v>
      </c>
      <c r="AF12" s="77"/>
      <c r="AG12" s="74"/>
      <c r="AH12" s="79"/>
      <c r="AI12" s="77" t="s">
        <v>503</v>
      </c>
      <c r="AJ12" s="78"/>
      <c r="AK12" s="79"/>
      <c r="AL12" s="77"/>
      <c r="AM12" s="78"/>
      <c r="AN12" s="79"/>
      <c r="AO12" s="77"/>
      <c r="AP12" s="78"/>
      <c r="AQ12" s="79"/>
      <c r="AR12" s="77" t="s">
        <v>503</v>
      </c>
      <c r="AS12" s="78" t="s">
        <v>503</v>
      </c>
      <c r="AT12" s="79" t="s">
        <v>501</v>
      </c>
      <c r="AU12" s="77" t="s">
        <v>503</v>
      </c>
      <c r="AV12" s="78"/>
      <c r="AW12" s="79" t="s">
        <v>503</v>
      </c>
      <c r="AX12" s="77"/>
      <c r="AY12" s="78"/>
      <c r="AZ12" s="79"/>
      <c r="BA12" s="77"/>
      <c r="BB12" s="78"/>
      <c r="BC12" s="79"/>
      <c r="BD12" s="77"/>
      <c r="BE12" s="78"/>
      <c r="BF12" s="79"/>
      <c r="BG12" s="77"/>
      <c r="BH12" s="78" t="s">
        <v>503</v>
      </c>
      <c r="BI12" s="79" t="s">
        <v>503</v>
      </c>
      <c r="BJ12" s="77"/>
      <c r="BK12" s="78"/>
      <c r="BL12" s="79"/>
      <c r="BM12" s="77"/>
      <c r="BN12" s="78"/>
      <c r="BO12" s="79"/>
      <c r="BP12" s="77"/>
      <c r="BQ12" s="78"/>
      <c r="BR12" s="79"/>
      <c r="BS12" s="77"/>
      <c r="BT12" s="78" t="s">
        <v>503</v>
      </c>
      <c r="BU12" s="79" t="s">
        <v>503</v>
      </c>
      <c r="BV12" s="77"/>
      <c r="BW12" s="78"/>
      <c r="BX12" s="79"/>
      <c r="BY12" s="77"/>
      <c r="BZ12" s="78"/>
      <c r="CA12" s="79"/>
      <c r="CB12" s="77"/>
      <c r="CC12" s="78"/>
      <c r="CD12" s="79"/>
      <c r="CE12" s="77"/>
      <c r="CF12" s="78"/>
      <c r="CG12" s="79"/>
      <c r="CH12" s="77"/>
      <c r="CI12" s="78"/>
      <c r="CJ12" s="79"/>
      <c r="CK12" s="77"/>
      <c r="CL12" s="78"/>
      <c r="CM12" s="79"/>
      <c r="CN12" s="77"/>
      <c r="CO12" s="78"/>
      <c r="CP12" s="79"/>
      <c r="CQ12" s="77"/>
      <c r="CR12" s="78"/>
      <c r="CS12" s="79"/>
      <c r="CT12" s="77" t="s">
        <v>503</v>
      </c>
      <c r="CU12" s="78"/>
      <c r="CV12" s="79"/>
      <c r="CW12" s="77"/>
      <c r="CX12" s="78"/>
      <c r="CY12" s="79"/>
      <c r="CZ12" s="73"/>
      <c r="DA12" s="78" t="s">
        <v>503</v>
      </c>
      <c r="DB12" s="79" t="s">
        <v>503</v>
      </c>
      <c r="DC12" s="77"/>
      <c r="DD12" s="78"/>
      <c r="DE12" s="79"/>
      <c r="DF12" s="77" t="s">
        <v>503</v>
      </c>
      <c r="DG12" s="78" t="s">
        <v>503</v>
      </c>
      <c r="DH12" s="79"/>
      <c r="DI12" s="77"/>
      <c r="DJ12" s="78"/>
      <c r="DK12" s="79"/>
      <c r="DL12" s="77" t="s">
        <v>503</v>
      </c>
      <c r="DM12" s="78" t="s">
        <v>503</v>
      </c>
      <c r="DN12" s="79" t="s">
        <v>503</v>
      </c>
      <c r="DO12" s="77"/>
      <c r="DP12" s="78" t="s">
        <v>504</v>
      </c>
      <c r="DQ12" s="79"/>
      <c r="DR12" s="77"/>
      <c r="DS12" s="78"/>
      <c r="DT12" s="79"/>
      <c r="DU12" s="77" t="s">
        <v>504</v>
      </c>
      <c r="DV12" s="78" t="s">
        <v>504</v>
      </c>
      <c r="DW12" s="79" t="s">
        <v>504</v>
      </c>
      <c r="DX12" s="77" t="s">
        <v>503</v>
      </c>
      <c r="DY12" s="78" t="s">
        <v>503</v>
      </c>
      <c r="DZ12" s="79"/>
      <c r="EA12" s="77"/>
      <c r="EB12" s="78"/>
      <c r="EC12" s="79"/>
      <c r="ED12" s="77"/>
      <c r="EE12" s="78"/>
      <c r="EF12" s="79"/>
      <c r="EG12" s="77"/>
      <c r="EH12" s="78"/>
      <c r="EI12" s="79"/>
      <c r="EJ12" s="77"/>
      <c r="EK12" s="78"/>
      <c r="EL12" s="79"/>
      <c r="EM12" s="77"/>
      <c r="EN12" s="78"/>
      <c r="EO12" s="79"/>
      <c r="EP12" s="77"/>
      <c r="EQ12" s="78"/>
      <c r="ER12" s="79"/>
      <c r="ES12" s="77"/>
      <c r="ET12" s="78" t="s">
        <v>503</v>
      </c>
      <c r="EU12" s="79" t="s">
        <v>503</v>
      </c>
    </row>
    <row r="13" spans="1:151" s="21" customFormat="1" x14ac:dyDescent="0.25">
      <c r="A13" s="64" t="s">
        <v>465</v>
      </c>
      <c r="B13" s="77" t="s">
        <v>510</v>
      </c>
      <c r="C13" s="78"/>
      <c r="D13" s="79"/>
      <c r="E13" s="77"/>
      <c r="F13" s="78" t="s">
        <v>501</v>
      </c>
      <c r="G13" s="79" t="s">
        <v>501</v>
      </c>
      <c r="H13" s="77"/>
      <c r="I13" s="78" t="s">
        <v>501</v>
      </c>
      <c r="J13" s="73" t="s">
        <v>501</v>
      </c>
      <c r="K13" s="77"/>
      <c r="L13" s="74" t="s">
        <v>503</v>
      </c>
      <c r="M13" s="79" t="s">
        <v>501</v>
      </c>
      <c r="N13" s="77" t="s">
        <v>503</v>
      </c>
      <c r="O13" s="77" t="s">
        <v>503</v>
      </c>
      <c r="P13" s="77" t="s">
        <v>503</v>
      </c>
      <c r="Q13" s="77" t="s">
        <v>503</v>
      </c>
      <c r="R13" s="74" t="s">
        <v>503</v>
      </c>
      <c r="S13" s="79" t="s">
        <v>501</v>
      </c>
      <c r="T13" s="77" t="s">
        <v>503</v>
      </c>
      <c r="U13" s="78" t="s">
        <v>503</v>
      </c>
      <c r="V13" s="79" t="s">
        <v>503</v>
      </c>
      <c r="W13" s="77" t="s">
        <v>503</v>
      </c>
      <c r="X13" s="74" t="s">
        <v>503</v>
      </c>
      <c r="Y13" s="79" t="s">
        <v>503</v>
      </c>
      <c r="Z13" s="77"/>
      <c r="AA13" s="74" t="s">
        <v>503</v>
      </c>
      <c r="AB13" s="79"/>
      <c r="AC13" s="77"/>
      <c r="AD13" s="74" t="s">
        <v>501</v>
      </c>
      <c r="AE13" s="79" t="s">
        <v>501</v>
      </c>
      <c r="AF13" s="77" t="s">
        <v>503</v>
      </c>
      <c r="AG13" s="74"/>
      <c r="AH13" s="79" t="s">
        <v>503</v>
      </c>
      <c r="AI13" s="77" t="s">
        <v>503</v>
      </c>
      <c r="AJ13" s="78"/>
      <c r="AK13" s="79"/>
      <c r="AL13" s="77"/>
      <c r="AM13" s="78"/>
      <c r="AN13" s="79"/>
      <c r="AO13" s="77"/>
      <c r="AP13" s="78"/>
      <c r="AQ13" s="79"/>
      <c r="AR13" s="77" t="s">
        <v>503</v>
      </c>
      <c r="AS13" s="78" t="s">
        <v>503</v>
      </c>
      <c r="AT13" s="79" t="s">
        <v>501</v>
      </c>
      <c r="AU13" s="77" t="s">
        <v>503</v>
      </c>
      <c r="AV13" s="78"/>
      <c r="AW13" s="79" t="s">
        <v>503</v>
      </c>
      <c r="AX13" s="77"/>
      <c r="AY13" s="78" t="s">
        <v>503</v>
      </c>
      <c r="AZ13" s="79"/>
      <c r="BA13" s="77"/>
      <c r="BB13" s="78"/>
      <c r="BC13" s="79"/>
      <c r="BD13" s="77"/>
      <c r="BE13" s="78"/>
      <c r="BF13" s="79"/>
      <c r="BG13" s="77"/>
      <c r="BH13" s="78" t="s">
        <v>503</v>
      </c>
      <c r="BI13" s="79" t="s">
        <v>503</v>
      </c>
      <c r="BJ13" s="77"/>
      <c r="BK13" s="78"/>
      <c r="BL13" s="79"/>
      <c r="BM13" s="77"/>
      <c r="BN13" s="78"/>
      <c r="BO13" s="79"/>
      <c r="BP13" s="77" t="s">
        <v>504</v>
      </c>
      <c r="BQ13" s="78" t="s">
        <v>504</v>
      </c>
      <c r="BR13" s="79"/>
      <c r="BS13" s="77"/>
      <c r="BT13" s="78" t="s">
        <v>503</v>
      </c>
      <c r="BU13" s="79" t="s">
        <v>503</v>
      </c>
      <c r="BV13" s="77"/>
      <c r="BW13" s="78"/>
      <c r="BX13" s="79"/>
      <c r="BY13" s="77"/>
      <c r="BZ13" s="78"/>
      <c r="CA13" s="79"/>
      <c r="CB13" s="77"/>
      <c r="CC13" s="78"/>
      <c r="CD13" s="79"/>
      <c r="CE13" s="77"/>
      <c r="CF13" s="78"/>
      <c r="CG13" s="79"/>
      <c r="CH13" s="77"/>
      <c r="CI13" s="78"/>
      <c r="CJ13" s="79"/>
      <c r="CK13" s="77"/>
      <c r="CL13" s="78"/>
      <c r="CM13" s="79"/>
      <c r="CN13" s="77"/>
      <c r="CO13" s="78"/>
      <c r="CP13" s="79"/>
      <c r="CQ13" s="77"/>
      <c r="CR13" s="78"/>
      <c r="CS13" s="79"/>
      <c r="CT13" s="77" t="s">
        <v>503</v>
      </c>
      <c r="CU13" s="78"/>
      <c r="CV13" s="79"/>
      <c r="CW13" s="77"/>
      <c r="CX13" s="78"/>
      <c r="CY13" s="79"/>
      <c r="CZ13" s="73"/>
      <c r="DA13" s="78" t="s">
        <v>503</v>
      </c>
      <c r="DB13" s="79" t="s">
        <v>503</v>
      </c>
      <c r="DC13" s="77"/>
      <c r="DD13" s="78"/>
      <c r="DE13" s="79"/>
      <c r="DF13" s="77"/>
      <c r="DG13" s="78" t="s">
        <v>503</v>
      </c>
      <c r="DH13" s="79"/>
      <c r="DI13" s="77"/>
      <c r="DJ13" s="78"/>
      <c r="DK13" s="79"/>
      <c r="DL13" s="77" t="s">
        <v>503</v>
      </c>
      <c r="DM13" s="78" t="s">
        <v>503</v>
      </c>
      <c r="DN13" s="79" t="s">
        <v>503</v>
      </c>
      <c r="DO13" s="77"/>
      <c r="DP13" s="78" t="s">
        <v>504</v>
      </c>
      <c r="DQ13" s="79"/>
      <c r="DR13" s="77"/>
      <c r="DS13" s="78"/>
      <c r="DT13" s="79"/>
      <c r="DU13" s="77" t="s">
        <v>504</v>
      </c>
      <c r="DV13" s="78" t="s">
        <v>504</v>
      </c>
      <c r="DW13" s="79" t="s">
        <v>504</v>
      </c>
      <c r="DX13" s="77" t="s">
        <v>503</v>
      </c>
      <c r="DY13" s="78" t="s">
        <v>503</v>
      </c>
      <c r="DZ13" s="79"/>
      <c r="EA13" s="77"/>
      <c r="EB13" s="78"/>
      <c r="EC13" s="79"/>
      <c r="ED13" s="77"/>
      <c r="EE13" s="78"/>
      <c r="EF13" s="79"/>
      <c r="EG13" s="77" t="s">
        <v>503</v>
      </c>
      <c r="EH13" s="78" t="s">
        <v>503</v>
      </c>
      <c r="EI13" s="79" t="s">
        <v>503</v>
      </c>
      <c r="EJ13" s="77" t="s">
        <v>503</v>
      </c>
      <c r="EK13" s="78" t="s">
        <v>503</v>
      </c>
      <c r="EL13" s="79"/>
      <c r="EM13" s="77"/>
      <c r="EN13" s="78"/>
      <c r="EO13" s="79"/>
      <c r="EP13" s="77"/>
      <c r="EQ13" s="78"/>
      <c r="ER13" s="79"/>
      <c r="ES13" s="77"/>
      <c r="ET13" s="78" t="s">
        <v>503</v>
      </c>
      <c r="EU13" s="79" t="s">
        <v>503</v>
      </c>
    </row>
    <row r="14" spans="1:151" s="21" customFormat="1" x14ac:dyDescent="0.25">
      <c r="A14" s="64" t="s">
        <v>511</v>
      </c>
      <c r="B14" s="77"/>
      <c r="C14" s="78"/>
      <c r="D14" s="79"/>
      <c r="E14" s="77"/>
      <c r="F14" s="78"/>
      <c r="G14" s="79"/>
      <c r="H14" s="77"/>
      <c r="I14" s="78"/>
      <c r="J14" s="73"/>
      <c r="K14" s="77"/>
      <c r="L14" s="74"/>
      <c r="M14" s="79"/>
      <c r="N14" s="77"/>
      <c r="O14" s="77"/>
      <c r="P14" s="77"/>
      <c r="Q14" s="77"/>
      <c r="R14" s="74"/>
      <c r="S14" s="79"/>
      <c r="T14" s="77"/>
      <c r="U14" s="78"/>
      <c r="V14" s="79"/>
      <c r="W14" s="77" t="s">
        <v>503</v>
      </c>
      <c r="X14" s="74" t="s">
        <v>503</v>
      </c>
      <c r="Y14" s="79" t="s">
        <v>503</v>
      </c>
      <c r="Z14" s="77"/>
      <c r="AA14" s="74"/>
      <c r="AB14" s="79"/>
      <c r="AC14" s="77"/>
      <c r="AD14" s="74" t="s">
        <v>501</v>
      </c>
      <c r="AE14" s="79" t="s">
        <v>501</v>
      </c>
      <c r="AF14" s="77"/>
      <c r="AG14" s="74"/>
      <c r="AH14" s="79"/>
      <c r="AI14" s="77"/>
      <c r="AJ14" s="78"/>
      <c r="AK14" s="79"/>
      <c r="AL14" s="77"/>
      <c r="AM14" s="78"/>
      <c r="AN14" s="79"/>
      <c r="AO14" s="77"/>
      <c r="AP14" s="78"/>
      <c r="AQ14" s="79"/>
      <c r="AR14" s="77"/>
      <c r="AS14" s="78"/>
      <c r="AT14" s="79"/>
      <c r="AU14" s="77"/>
      <c r="AV14" s="78"/>
      <c r="AW14" s="79"/>
      <c r="AX14" s="77"/>
      <c r="AY14" s="78"/>
      <c r="AZ14" s="79"/>
      <c r="BA14" s="77"/>
      <c r="BB14" s="78"/>
      <c r="BC14" s="79"/>
      <c r="BD14" s="77"/>
      <c r="BE14" s="78"/>
      <c r="BF14" s="79"/>
      <c r="BG14" s="77"/>
      <c r="BH14" s="78" t="s">
        <v>503</v>
      </c>
      <c r="BI14" s="79" t="s">
        <v>503</v>
      </c>
      <c r="BJ14" s="77" t="s">
        <v>504</v>
      </c>
      <c r="BK14" s="78"/>
      <c r="BL14" s="79"/>
      <c r="BM14" s="77"/>
      <c r="BN14" s="78"/>
      <c r="BO14" s="79"/>
      <c r="BP14" s="77"/>
      <c r="BQ14" s="78"/>
      <c r="BR14" s="79"/>
      <c r="BS14" s="77"/>
      <c r="BT14" s="78"/>
      <c r="BU14" s="79"/>
      <c r="BV14" s="77"/>
      <c r="BW14" s="78"/>
      <c r="BX14" s="79"/>
      <c r="BY14" s="77"/>
      <c r="BZ14" s="78"/>
      <c r="CA14" s="79"/>
      <c r="CB14" s="77"/>
      <c r="CC14" s="78"/>
      <c r="CD14" s="79"/>
      <c r="CE14" s="77"/>
      <c r="CF14" s="78"/>
      <c r="CG14" s="79"/>
      <c r="CH14" s="77"/>
      <c r="CI14" s="78"/>
      <c r="CJ14" s="79"/>
      <c r="CK14" s="77"/>
      <c r="CL14" s="78"/>
      <c r="CM14" s="79"/>
      <c r="CN14" s="77"/>
      <c r="CO14" s="78"/>
      <c r="CP14" s="79"/>
      <c r="CQ14" s="77" t="s">
        <v>503</v>
      </c>
      <c r="CR14" s="78" t="s">
        <v>503</v>
      </c>
      <c r="CS14" s="79" t="s">
        <v>503</v>
      </c>
      <c r="CT14" s="77"/>
      <c r="CU14" s="78"/>
      <c r="CV14" s="79"/>
      <c r="CW14" s="77"/>
      <c r="CX14" s="78"/>
      <c r="CY14" s="79"/>
      <c r="CZ14" s="73"/>
      <c r="DA14" s="78"/>
      <c r="DB14" s="79"/>
      <c r="DC14" s="77"/>
      <c r="DD14" s="78"/>
      <c r="DE14" s="79"/>
      <c r="DF14" s="77"/>
      <c r="DG14" s="78"/>
      <c r="DH14" s="79"/>
      <c r="DI14" s="77"/>
      <c r="DJ14" s="78"/>
      <c r="DK14" s="79"/>
      <c r="DL14" s="77"/>
      <c r="DM14" s="78"/>
      <c r="DN14" s="79"/>
      <c r="DO14" s="77"/>
      <c r="DP14" s="78"/>
      <c r="DQ14" s="79"/>
      <c r="DR14" s="77"/>
      <c r="DS14" s="78"/>
      <c r="DT14" s="79"/>
      <c r="DU14" s="77"/>
      <c r="DV14" s="78"/>
      <c r="DW14" s="79"/>
      <c r="DX14" s="77"/>
      <c r="DY14" s="78"/>
      <c r="DZ14" s="79"/>
      <c r="EA14" s="77"/>
      <c r="EB14" s="78"/>
      <c r="EC14" s="79"/>
      <c r="ED14" s="77"/>
      <c r="EE14" s="78"/>
      <c r="EF14" s="79"/>
      <c r="EG14" s="77"/>
      <c r="EH14" s="78"/>
      <c r="EI14" s="79"/>
      <c r="EJ14" s="77"/>
      <c r="EK14" s="78"/>
      <c r="EL14" s="79"/>
      <c r="EM14" s="77"/>
      <c r="EN14" s="78"/>
      <c r="EO14" s="79"/>
      <c r="EP14" s="77"/>
      <c r="EQ14" s="78"/>
      <c r="ER14" s="79"/>
      <c r="ES14" s="77"/>
      <c r="ET14" s="78"/>
      <c r="EU14" s="79"/>
    </row>
    <row r="15" spans="1:151" s="21" customFormat="1" x14ac:dyDescent="0.25">
      <c r="A15" s="64" t="s">
        <v>467</v>
      </c>
      <c r="B15" s="77" t="s">
        <v>503</v>
      </c>
      <c r="C15" s="78"/>
      <c r="D15" s="79"/>
      <c r="E15" s="77"/>
      <c r="F15" s="78" t="s">
        <v>501</v>
      </c>
      <c r="G15" s="79" t="s">
        <v>501</v>
      </c>
      <c r="H15" s="77"/>
      <c r="I15" s="78" t="s">
        <v>501</v>
      </c>
      <c r="J15" s="73" t="s">
        <v>501</v>
      </c>
      <c r="K15" s="77"/>
      <c r="L15" s="74" t="s">
        <v>503</v>
      </c>
      <c r="M15" s="79" t="s">
        <v>501</v>
      </c>
      <c r="N15" s="77" t="s">
        <v>503</v>
      </c>
      <c r="O15" s="77" t="s">
        <v>503</v>
      </c>
      <c r="P15" s="77" t="s">
        <v>503</v>
      </c>
      <c r="Q15" s="77" t="s">
        <v>503</v>
      </c>
      <c r="R15" s="74" t="s">
        <v>503</v>
      </c>
      <c r="S15" s="79" t="s">
        <v>501</v>
      </c>
      <c r="T15" s="77" t="s">
        <v>503</v>
      </c>
      <c r="U15" s="78" t="s">
        <v>503</v>
      </c>
      <c r="V15" s="79" t="s">
        <v>503</v>
      </c>
      <c r="W15" s="77" t="s">
        <v>503</v>
      </c>
      <c r="X15" s="74" t="s">
        <v>503</v>
      </c>
      <c r="Y15" s="79" t="s">
        <v>503</v>
      </c>
      <c r="Z15" s="77"/>
      <c r="AA15" s="74" t="s">
        <v>503</v>
      </c>
      <c r="AB15" s="79"/>
      <c r="AC15" s="77"/>
      <c r="AD15" s="74" t="s">
        <v>501</v>
      </c>
      <c r="AE15" s="79" t="s">
        <v>501</v>
      </c>
      <c r="AF15" s="77"/>
      <c r="AG15" s="74"/>
      <c r="AH15" s="79"/>
      <c r="AI15" s="77" t="s">
        <v>503</v>
      </c>
      <c r="AJ15" s="78"/>
      <c r="AK15" s="79"/>
      <c r="AL15" s="77"/>
      <c r="AM15" s="78"/>
      <c r="AN15" s="79"/>
      <c r="AO15" s="77"/>
      <c r="AP15" s="78"/>
      <c r="AQ15" s="79"/>
      <c r="AR15" s="77" t="s">
        <v>503</v>
      </c>
      <c r="AS15" s="78" t="s">
        <v>503</v>
      </c>
      <c r="AT15" s="79" t="s">
        <v>501</v>
      </c>
      <c r="AU15" s="77" t="s">
        <v>503</v>
      </c>
      <c r="AV15" s="78"/>
      <c r="AW15" s="79" t="s">
        <v>503</v>
      </c>
      <c r="AX15" s="77"/>
      <c r="AY15" s="78" t="s">
        <v>503</v>
      </c>
      <c r="AZ15" s="79"/>
      <c r="BA15" s="77"/>
      <c r="BB15" s="78"/>
      <c r="BC15" s="79"/>
      <c r="BD15" s="77"/>
      <c r="BE15" s="78"/>
      <c r="BF15" s="79"/>
      <c r="BG15" s="77"/>
      <c r="BH15" s="78" t="s">
        <v>503</v>
      </c>
      <c r="BI15" s="79" t="s">
        <v>503</v>
      </c>
      <c r="BJ15" s="77" t="s">
        <v>504</v>
      </c>
      <c r="BK15" s="78"/>
      <c r="BL15" s="79"/>
      <c r="BM15" s="77"/>
      <c r="BN15" s="78" t="s">
        <v>503</v>
      </c>
      <c r="BO15" s="79" t="s">
        <v>503</v>
      </c>
      <c r="BP15" s="77" t="s">
        <v>504</v>
      </c>
      <c r="BQ15" s="78" t="s">
        <v>504</v>
      </c>
      <c r="BR15" s="79"/>
      <c r="BS15" s="77"/>
      <c r="BT15" s="78" t="s">
        <v>503</v>
      </c>
      <c r="BU15" s="79" t="s">
        <v>503</v>
      </c>
      <c r="BV15" s="77"/>
      <c r="BW15" s="78"/>
      <c r="BX15" s="79"/>
      <c r="BY15" s="77"/>
      <c r="BZ15" s="78"/>
      <c r="CA15" s="79"/>
      <c r="CB15" s="77"/>
      <c r="CC15" s="78"/>
      <c r="CD15" s="79"/>
      <c r="CE15" s="77"/>
      <c r="CF15" s="78"/>
      <c r="CG15" s="79"/>
      <c r="CH15" s="77"/>
      <c r="CI15" s="78"/>
      <c r="CJ15" s="79"/>
      <c r="CK15" s="77"/>
      <c r="CL15" s="78"/>
      <c r="CM15" s="79"/>
      <c r="CN15" s="77"/>
      <c r="CO15" s="78"/>
      <c r="CP15" s="79"/>
      <c r="CQ15" s="77" t="s">
        <v>503</v>
      </c>
      <c r="CR15" s="78" t="s">
        <v>503</v>
      </c>
      <c r="CS15" s="79" t="s">
        <v>503</v>
      </c>
      <c r="CT15" s="77" t="s">
        <v>503</v>
      </c>
      <c r="CU15" s="78"/>
      <c r="CV15" s="79"/>
      <c r="CW15" s="77"/>
      <c r="CX15" s="78"/>
      <c r="CY15" s="79"/>
      <c r="CZ15" s="73"/>
      <c r="DA15" s="78" t="s">
        <v>503</v>
      </c>
      <c r="DB15" s="79" t="s">
        <v>503</v>
      </c>
      <c r="DC15" s="77"/>
      <c r="DD15" s="78"/>
      <c r="DE15" s="79"/>
      <c r="DF15" s="77" t="s">
        <v>503</v>
      </c>
      <c r="DG15" s="78" t="s">
        <v>503</v>
      </c>
      <c r="DH15" s="79"/>
      <c r="DI15" s="77"/>
      <c r="DJ15" s="78"/>
      <c r="DK15" s="79"/>
      <c r="DL15" s="77"/>
      <c r="DM15" s="78"/>
      <c r="DN15" s="79"/>
      <c r="DO15" s="77"/>
      <c r="DP15" s="78" t="s">
        <v>503</v>
      </c>
      <c r="DQ15" s="79"/>
      <c r="DR15" s="77"/>
      <c r="DS15" s="78"/>
      <c r="DT15" s="79"/>
      <c r="DU15" s="77" t="s">
        <v>503</v>
      </c>
      <c r="DV15" s="78" t="s">
        <v>503</v>
      </c>
      <c r="DW15" s="79" t="s">
        <v>503</v>
      </c>
      <c r="DX15" s="77" t="s">
        <v>503</v>
      </c>
      <c r="DY15" s="78" t="s">
        <v>503</v>
      </c>
      <c r="DZ15" s="79"/>
      <c r="EA15" s="77"/>
      <c r="EB15" s="78"/>
      <c r="EC15" s="79"/>
      <c r="ED15" s="77"/>
      <c r="EE15" s="78"/>
      <c r="EF15" s="79"/>
      <c r="EG15" s="77" t="s">
        <v>503</v>
      </c>
      <c r="EH15" s="78" t="s">
        <v>503</v>
      </c>
      <c r="EI15" s="79" t="s">
        <v>503</v>
      </c>
      <c r="EJ15" s="77" t="s">
        <v>503</v>
      </c>
      <c r="EK15" s="78" t="s">
        <v>503</v>
      </c>
      <c r="EL15" s="79"/>
      <c r="EM15" s="77"/>
      <c r="EN15" s="78"/>
      <c r="EO15" s="79"/>
      <c r="EP15" s="77"/>
      <c r="EQ15" s="78"/>
      <c r="ER15" s="79"/>
      <c r="ES15" s="77"/>
      <c r="ET15" s="78" t="s">
        <v>503</v>
      </c>
      <c r="EU15" s="79" t="s">
        <v>503</v>
      </c>
    </row>
    <row r="16" spans="1:151" s="21" customFormat="1" x14ac:dyDescent="0.25">
      <c r="A16" s="64" t="s">
        <v>468</v>
      </c>
      <c r="B16" s="77" t="s">
        <v>503</v>
      </c>
      <c r="C16" s="78"/>
      <c r="D16" s="79"/>
      <c r="E16" s="77"/>
      <c r="F16" s="78"/>
      <c r="G16" s="79"/>
      <c r="H16" s="77"/>
      <c r="I16" s="78"/>
      <c r="J16" s="73"/>
      <c r="K16" s="77"/>
      <c r="L16" s="74" t="s">
        <v>503</v>
      </c>
      <c r="M16" s="79" t="s">
        <v>501</v>
      </c>
      <c r="N16" s="77" t="s">
        <v>503</v>
      </c>
      <c r="O16" s="74" t="s">
        <v>503</v>
      </c>
      <c r="P16" s="79" t="s">
        <v>503</v>
      </c>
      <c r="Q16" s="77"/>
      <c r="R16" s="74"/>
      <c r="S16" s="79"/>
      <c r="T16" s="77"/>
      <c r="U16" s="78"/>
      <c r="V16" s="79"/>
      <c r="W16" s="77"/>
      <c r="X16" s="74"/>
      <c r="Y16" s="79"/>
      <c r="Z16" s="77"/>
      <c r="AA16" s="74"/>
      <c r="AB16" s="79"/>
      <c r="AC16" s="77"/>
      <c r="AD16" s="74"/>
      <c r="AE16" s="79"/>
      <c r="AF16" s="77" t="s">
        <v>503</v>
      </c>
      <c r="AG16" s="74"/>
      <c r="AH16" s="79" t="s">
        <v>503</v>
      </c>
      <c r="AI16" s="77" t="s">
        <v>503</v>
      </c>
      <c r="AJ16" s="78"/>
      <c r="AK16" s="79"/>
      <c r="AL16" s="77"/>
      <c r="AM16" s="78"/>
      <c r="AN16" s="79"/>
      <c r="AO16" s="77"/>
      <c r="AP16" s="78" t="s">
        <v>503</v>
      </c>
      <c r="AQ16" s="79"/>
      <c r="AR16" s="77" t="s">
        <v>503</v>
      </c>
      <c r="AS16" s="78" t="s">
        <v>503</v>
      </c>
      <c r="AT16" s="79" t="s">
        <v>501</v>
      </c>
      <c r="AU16" s="77" t="s">
        <v>503</v>
      </c>
      <c r="AV16" s="78"/>
      <c r="AW16" s="79" t="s">
        <v>503</v>
      </c>
      <c r="AX16" s="77"/>
      <c r="AY16" s="78" t="s">
        <v>503</v>
      </c>
      <c r="AZ16" s="79"/>
      <c r="BA16" s="77"/>
      <c r="BB16" s="78"/>
      <c r="BC16" s="79"/>
      <c r="BD16" s="77"/>
      <c r="BE16" s="78" t="s">
        <v>503</v>
      </c>
      <c r="BF16" s="79" t="s">
        <v>503</v>
      </c>
      <c r="BG16" s="77"/>
      <c r="BH16" s="78" t="s">
        <v>503</v>
      </c>
      <c r="BI16" s="79" t="s">
        <v>503</v>
      </c>
      <c r="BJ16" s="77" t="s">
        <v>509</v>
      </c>
      <c r="BK16" s="78"/>
      <c r="BL16" s="79"/>
      <c r="BM16" s="77"/>
      <c r="BN16" s="78" t="s">
        <v>503</v>
      </c>
      <c r="BO16" s="79" t="s">
        <v>503</v>
      </c>
      <c r="BP16" s="77" t="s">
        <v>509</v>
      </c>
      <c r="BQ16" s="78" t="s">
        <v>509</v>
      </c>
      <c r="BR16" s="79"/>
      <c r="BS16" s="77"/>
      <c r="BT16" s="78" t="s">
        <v>503</v>
      </c>
      <c r="BU16" s="79" t="s">
        <v>503</v>
      </c>
      <c r="BV16" s="77"/>
      <c r="BW16" s="78"/>
      <c r="BX16" s="79"/>
      <c r="BY16" s="77"/>
      <c r="BZ16" s="78"/>
      <c r="CA16" s="79"/>
      <c r="CB16" s="77"/>
      <c r="CC16" s="78"/>
      <c r="CD16" s="79"/>
      <c r="CE16" s="77"/>
      <c r="CF16" s="78"/>
      <c r="CG16" s="79"/>
      <c r="CH16" s="77"/>
      <c r="CI16" s="78"/>
      <c r="CJ16" s="79"/>
      <c r="CK16" s="77"/>
      <c r="CL16" s="78"/>
      <c r="CM16" s="79"/>
      <c r="CN16" s="77"/>
      <c r="CO16" s="78"/>
      <c r="CP16" s="79"/>
      <c r="CQ16" s="77" t="s">
        <v>503</v>
      </c>
      <c r="CR16" s="78" t="s">
        <v>503</v>
      </c>
      <c r="CS16" s="79" t="s">
        <v>503</v>
      </c>
      <c r="CT16" s="77"/>
      <c r="CU16" s="78"/>
      <c r="CV16" s="79"/>
      <c r="CW16" s="77"/>
      <c r="CX16" s="78"/>
      <c r="CY16" s="79"/>
      <c r="CZ16" s="73"/>
      <c r="DA16" s="78" t="s">
        <v>503</v>
      </c>
      <c r="DB16" s="79" t="s">
        <v>503</v>
      </c>
      <c r="DC16" s="77"/>
      <c r="DD16" s="78"/>
      <c r="DE16" s="79"/>
      <c r="DF16" s="77" t="s">
        <v>503</v>
      </c>
      <c r="DG16" s="78" t="s">
        <v>503</v>
      </c>
      <c r="DH16" s="79"/>
      <c r="DI16" s="77"/>
      <c r="DJ16" s="78"/>
      <c r="DK16" s="79"/>
      <c r="DL16" s="77" t="s">
        <v>503</v>
      </c>
      <c r="DM16" s="78" t="s">
        <v>503</v>
      </c>
      <c r="DN16" s="79" t="s">
        <v>503</v>
      </c>
      <c r="DO16" s="77"/>
      <c r="DP16" s="78" t="s">
        <v>503</v>
      </c>
      <c r="DQ16" s="79"/>
      <c r="DR16" s="77"/>
      <c r="DS16" s="78"/>
      <c r="DT16" s="79"/>
      <c r="DU16" s="77"/>
      <c r="DV16" s="78"/>
      <c r="DW16" s="79"/>
      <c r="DX16" s="77" t="s">
        <v>503</v>
      </c>
      <c r="DY16" s="78" t="s">
        <v>503</v>
      </c>
      <c r="DZ16" s="79"/>
      <c r="EA16" s="77"/>
      <c r="EB16" s="78"/>
      <c r="EC16" s="79"/>
      <c r="ED16" s="77"/>
      <c r="EE16" s="78"/>
      <c r="EF16" s="79"/>
      <c r="EG16" s="77" t="s">
        <v>503</v>
      </c>
      <c r="EH16" s="78" t="s">
        <v>503</v>
      </c>
      <c r="EI16" s="79" t="s">
        <v>503</v>
      </c>
      <c r="EJ16" s="77" t="s">
        <v>503</v>
      </c>
      <c r="EK16" s="78" t="s">
        <v>503</v>
      </c>
      <c r="EL16" s="79"/>
      <c r="EM16" s="77"/>
      <c r="EN16" s="78"/>
      <c r="EO16" s="79"/>
      <c r="EP16" s="77" t="s">
        <v>503</v>
      </c>
      <c r="EQ16" s="78" t="s">
        <v>503</v>
      </c>
      <c r="ER16" s="79" t="s">
        <v>503</v>
      </c>
      <c r="ES16" s="77"/>
      <c r="ET16" s="78" t="s">
        <v>503</v>
      </c>
      <c r="EU16" s="79" t="s">
        <v>503</v>
      </c>
    </row>
    <row r="17" spans="1:151" s="21" customFormat="1" x14ac:dyDescent="0.25">
      <c r="A17" s="64" t="s">
        <v>112</v>
      </c>
      <c r="B17" s="77" t="s">
        <v>503</v>
      </c>
      <c r="C17" s="78"/>
      <c r="D17" s="79"/>
      <c r="E17" s="77"/>
      <c r="F17" s="78"/>
      <c r="G17" s="79"/>
      <c r="H17" s="77"/>
      <c r="I17" s="78"/>
      <c r="J17" s="73"/>
      <c r="K17" s="77"/>
      <c r="L17" s="74" t="s">
        <v>503</v>
      </c>
      <c r="M17" s="79" t="s">
        <v>501</v>
      </c>
      <c r="N17" s="77"/>
      <c r="O17" s="74"/>
      <c r="P17" s="79"/>
      <c r="Q17" s="77" t="s">
        <v>503</v>
      </c>
      <c r="R17" s="74" t="s">
        <v>503</v>
      </c>
      <c r="S17" s="79" t="s">
        <v>501</v>
      </c>
      <c r="T17" s="77" t="s">
        <v>503</v>
      </c>
      <c r="U17" s="78" t="s">
        <v>503</v>
      </c>
      <c r="V17" s="79" t="s">
        <v>503</v>
      </c>
      <c r="W17" s="77"/>
      <c r="X17" s="74"/>
      <c r="Y17" s="79"/>
      <c r="Z17" s="77"/>
      <c r="AA17" s="74"/>
      <c r="AB17" s="79"/>
      <c r="AC17" s="77"/>
      <c r="AD17" s="74"/>
      <c r="AE17" s="79"/>
      <c r="AF17" s="77"/>
      <c r="AG17" s="74"/>
      <c r="AH17" s="79"/>
      <c r="AI17" s="77"/>
      <c r="AJ17" s="78"/>
      <c r="AK17" s="79"/>
      <c r="AL17" s="77"/>
      <c r="AM17" s="78"/>
      <c r="AN17" s="79"/>
      <c r="AO17" s="77"/>
      <c r="AP17" s="78"/>
      <c r="AQ17" s="79"/>
      <c r="AR17" s="77" t="s">
        <v>503</v>
      </c>
      <c r="AS17" s="78" t="s">
        <v>503</v>
      </c>
      <c r="AT17" s="79" t="s">
        <v>501</v>
      </c>
      <c r="AU17" s="77" t="s">
        <v>503</v>
      </c>
      <c r="AV17" s="78"/>
      <c r="AW17" s="79" t="s">
        <v>503</v>
      </c>
      <c r="AX17" s="77"/>
      <c r="AY17" s="78" t="s">
        <v>503</v>
      </c>
      <c r="AZ17" s="79"/>
      <c r="BA17" s="77"/>
      <c r="BB17" s="78"/>
      <c r="BC17" s="79"/>
      <c r="BD17" s="77"/>
      <c r="BE17" s="78"/>
      <c r="BF17" s="79"/>
      <c r="BG17" s="77"/>
      <c r="BH17" s="78"/>
      <c r="BI17" s="79"/>
      <c r="BJ17" s="77"/>
      <c r="BK17" s="78"/>
      <c r="BL17" s="79"/>
      <c r="BM17" s="77"/>
      <c r="BN17" s="78"/>
      <c r="BO17" s="79"/>
      <c r="BP17" s="77"/>
      <c r="BQ17" s="78"/>
      <c r="BR17" s="79"/>
      <c r="BS17" s="77"/>
      <c r="BT17" s="78"/>
      <c r="BU17" s="79"/>
      <c r="BV17" s="77"/>
      <c r="BW17" s="78"/>
      <c r="BX17" s="79"/>
      <c r="BY17" s="77"/>
      <c r="BZ17" s="78"/>
      <c r="CA17" s="79"/>
      <c r="CB17" s="77"/>
      <c r="CC17" s="78"/>
      <c r="CD17" s="79"/>
      <c r="CE17" s="77"/>
      <c r="CF17" s="78"/>
      <c r="CG17" s="79"/>
      <c r="CH17" s="77"/>
      <c r="CI17" s="78"/>
      <c r="CJ17" s="79"/>
      <c r="CK17" s="77"/>
      <c r="CL17" s="78"/>
      <c r="CM17" s="79"/>
      <c r="CN17" s="77"/>
      <c r="CO17" s="78"/>
      <c r="CP17" s="79"/>
      <c r="CQ17" s="77"/>
      <c r="CR17" s="78"/>
      <c r="CS17" s="79"/>
      <c r="CT17" s="77"/>
      <c r="CU17" s="78"/>
      <c r="CV17" s="79"/>
      <c r="CW17" s="77"/>
      <c r="CX17" s="78"/>
      <c r="CY17" s="79"/>
      <c r="CZ17" s="73"/>
      <c r="DA17" s="78"/>
      <c r="DB17" s="79"/>
      <c r="DC17" s="77"/>
      <c r="DD17" s="78"/>
      <c r="DE17" s="79"/>
      <c r="DF17" s="77"/>
      <c r="DG17" s="78"/>
      <c r="DH17" s="79"/>
      <c r="DI17" s="77"/>
      <c r="DJ17" s="78"/>
      <c r="DK17" s="79"/>
      <c r="DL17" s="77" t="s">
        <v>503</v>
      </c>
      <c r="DM17" s="78" t="s">
        <v>503</v>
      </c>
      <c r="DN17" s="79" t="s">
        <v>503</v>
      </c>
      <c r="DO17" s="77"/>
      <c r="DP17" s="78"/>
      <c r="DQ17" s="79"/>
      <c r="DR17" s="77"/>
      <c r="DS17" s="78"/>
      <c r="DT17" s="79"/>
      <c r="DU17" s="77"/>
      <c r="DV17" s="78"/>
      <c r="DW17" s="79"/>
      <c r="DX17" s="77" t="s">
        <v>503</v>
      </c>
      <c r="DY17" s="78" t="s">
        <v>503</v>
      </c>
      <c r="DZ17" s="79"/>
      <c r="EA17" s="77"/>
      <c r="EB17" s="78"/>
      <c r="EC17" s="79"/>
      <c r="ED17" s="77"/>
      <c r="EE17" s="78"/>
      <c r="EF17" s="79"/>
      <c r="EG17" s="77" t="s">
        <v>503</v>
      </c>
      <c r="EH17" s="78"/>
      <c r="EI17" s="79"/>
      <c r="EJ17" s="77"/>
      <c r="EK17" s="78"/>
      <c r="EL17" s="79"/>
      <c r="EM17" s="77"/>
      <c r="EN17" s="78"/>
      <c r="EO17" s="79"/>
      <c r="EP17" s="77"/>
      <c r="EQ17" s="78"/>
      <c r="ER17" s="79"/>
      <c r="ES17" s="77"/>
      <c r="ET17" s="78"/>
      <c r="EU17" s="79"/>
    </row>
    <row r="18" spans="1:151" s="21" customFormat="1" ht="54" customHeight="1" x14ac:dyDescent="0.25">
      <c r="A18" s="64" t="s">
        <v>115</v>
      </c>
      <c r="B18" s="375"/>
      <c r="C18" s="376"/>
      <c r="D18" s="377"/>
      <c r="E18" s="375"/>
      <c r="F18" s="376"/>
      <c r="G18" s="377"/>
      <c r="H18" s="235"/>
      <c r="I18" s="236"/>
      <c r="J18" s="99"/>
      <c r="K18" s="235"/>
      <c r="L18" s="100"/>
      <c r="M18" s="237"/>
      <c r="N18" s="235"/>
      <c r="O18" s="100"/>
      <c r="P18" s="237"/>
      <c r="Q18" s="375"/>
      <c r="R18" s="376"/>
      <c r="S18" s="377"/>
      <c r="T18" s="419" t="s">
        <v>379</v>
      </c>
      <c r="U18" s="395"/>
      <c r="V18" s="396"/>
      <c r="W18" s="375"/>
      <c r="X18" s="376"/>
      <c r="Y18" s="377"/>
      <c r="Z18" s="419" t="s">
        <v>512</v>
      </c>
      <c r="AA18" s="395"/>
      <c r="AB18" s="396"/>
      <c r="AC18" s="375"/>
      <c r="AD18" s="376"/>
      <c r="AE18" s="377"/>
      <c r="AF18" s="419" t="s">
        <v>118</v>
      </c>
      <c r="AG18" s="395"/>
      <c r="AH18" s="396"/>
      <c r="AI18" s="419" t="s">
        <v>119</v>
      </c>
      <c r="AJ18" s="395"/>
      <c r="AK18" s="396"/>
      <c r="AL18" s="375"/>
      <c r="AM18" s="376"/>
      <c r="AN18" s="377"/>
      <c r="AO18" s="375"/>
      <c r="AP18" s="376"/>
      <c r="AQ18" s="377"/>
      <c r="AR18" s="375"/>
      <c r="AS18" s="376"/>
      <c r="AT18" s="377"/>
      <c r="AU18" s="375"/>
      <c r="AV18" s="376"/>
      <c r="AW18" s="377"/>
      <c r="AX18" s="375"/>
      <c r="AY18" s="376"/>
      <c r="AZ18" s="377"/>
      <c r="BA18" s="235"/>
      <c r="BB18" s="236"/>
      <c r="BC18" s="237"/>
      <c r="BD18" s="235"/>
      <c r="BE18" s="236"/>
      <c r="BF18" s="237"/>
      <c r="BG18" s="235"/>
      <c r="BH18" s="236"/>
      <c r="BI18" s="237"/>
      <c r="BJ18" s="419" t="s">
        <v>474</v>
      </c>
      <c r="BK18" s="395"/>
      <c r="BL18" s="396"/>
      <c r="BM18" s="235"/>
      <c r="BN18" s="236"/>
      <c r="BO18" s="237"/>
      <c r="BP18" s="375" t="s">
        <v>475</v>
      </c>
      <c r="BQ18" s="376"/>
      <c r="BR18" s="377"/>
      <c r="BS18" s="235"/>
      <c r="BT18" s="236"/>
      <c r="BU18" s="237"/>
      <c r="BV18" s="235"/>
      <c r="BW18" s="236"/>
      <c r="BX18" s="237"/>
      <c r="BY18" s="235"/>
      <c r="BZ18" s="236"/>
      <c r="CA18" s="237"/>
      <c r="CB18" s="235"/>
      <c r="CC18" s="236"/>
      <c r="CD18" s="237"/>
      <c r="CE18" s="235"/>
      <c r="CF18" s="236"/>
      <c r="CG18" s="237"/>
      <c r="CH18" s="235"/>
      <c r="CI18" s="236"/>
      <c r="CJ18" s="237"/>
      <c r="CK18" s="235"/>
      <c r="CL18" s="236"/>
      <c r="CM18" s="237"/>
      <c r="CN18" s="101"/>
      <c r="CO18" s="102"/>
      <c r="CP18" s="103"/>
      <c r="CQ18" s="235"/>
      <c r="CR18" s="236"/>
      <c r="CS18" s="237"/>
      <c r="CT18" s="235"/>
      <c r="CU18" s="236"/>
      <c r="CV18" s="237"/>
      <c r="CW18" s="235"/>
      <c r="CX18" s="236"/>
      <c r="CY18" s="237"/>
      <c r="CZ18" s="375"/>
      <c r="DA18" s="376"/>
      <c r="DB18" s="377"/>
      <c r="DC18" s="235"/>
      <c r="DD18" s="236"/>
      <c r="DE18" s="237"/>
      <c r="DF18" s="375"/>
      <c r="DG18" s="376"/>
      <c r="DH18" s="377"/>
      <c r="DI18" s="235"/>
      <c r="DJ18" s="236"/>
      <c r="DK18" s="237"/>
      <c r="DL18" s="104"/>
      <c r="DM18" s="105"/>
      <c r="DN18" s="106"/>
      <c r="DO18" s="104"/>
      <c r="DP18" s="236"/>
      <c r="DQ18" s="237"/>
      <c r="DR18" s="375"/>
      <c r="DS18" s="376"/>
      <c r="DT18" s="377"/>
      <c r="DU18" s="375"/>
      <c r="DV18" s="376"/>
      <c r="DW18" s="377"/>
      <c r="DX18" s="375"/>
      <c r="DY18" s="376"/>
      <c r="DZ18" s="377"/>
      <c r="EA18" s="235"/>
      <c r="EB18" s="236"/>
      <c r="EC18" s="237"/>
      <c r="ED18" s="235"/>
      <c r="EE18" s="236"/>
      <c r="EF18" s="237"/>
      <c r="EG18" s="375"/>
      <c r="EH18" s="376"/>
      <c r="EI18" s="377"/>
      <c r="EJ18" s="235"/>
      <c r="EK18" s="236"/>
      <c r="EL18" s="237"/>
      <c r="EM18" s="235"/>
      <c r="EN18" s="236"/>
      <c r="EO18" s="237"/>
      <c r="EP18" s="375"/>
      <c r="EQ18" s="376"/>
      <c r="ER18" s="377"/>
      <c r="ES18" s="375"/>
      <c r="ET18" s="376"/>
      <c r="EU18" s="377"/>
    </row>
    <row r="19" spans="1:151" s="95" customFormat="1" ht="26.25" customHeight="1" x14ac:dyDescent="0.25">
      <c r="A19" s="427" t="s">
        <v>123</v>
      </c>
      <c r="B19" s="423" t="s">
        <v>124</v>
      </c>
      <c r="C19" s="424"/>
      <c r="D19" s="425"/>
      <c r="E19" s="344" t="s">
        <v>125</v>
      </c>
      <c r="F19" s="424"/>
      <c r="G19" s="425"/>
      <c r="H19" s="344" t="s">
        <v>125</v>
      </c>
      <c r="I19" s="424"/>
      <c r="J19" s="425"/>
      <c r="K19" s="360" t="s">
        <v>127</v>
      </c>
      <c r="L19" s="361"/>
      <c r="M19" s="362"/>
      <c r="N19" s="360" t="s">
        <v>128</v>
      </c>
      <c r="O19" s="361"/>
      <c r="P19" s="362"/>
      <c r="Q19" s="360" t="s">
        <v>380</v>
      </c>
      <c r="R19" s="361"/>
      <c r="S19" s="362"/>
      <c r="T19" s="423" t="s">
        <v>476</v>
      </c>
      <c r="U19" s="424"/>
      <c r="V19" s="425"/>
      <c r="W19" s="360" t="s">
        <v>131</v>
      </c>
      <c r="X19" s="361"/>
      <c r="Y19" s="362"/>
      <c r="Z19" s="360" t="s">
        <v>477</v>
      </c>
      <c r="AA19" s="361"/>
      <c r="AB19" s="362"/>
      <c r="AC19" s="344" t="s">
        <v>125</v>
      </c>
      <c r="AD19" s="424"/>
      <c r="AE19" s="425"/>
      <c r="AF19" s="360" t="s">
        <v>134</v>
      </c>
      <c r="AG19" s="361"/>
      <c r="AH19" s="362"/>
      <c r="AI19" s="423" t="s">
        <v>135</v>
      </c>
      <c r="AJ19" s="424"/>
      <c r="AK19" s="425"/>
      <c r="AL19" s="344" t="s">
        <v>125</v>
      </c>
      <c r="AM19" s="424"/>
      <c r="AN19" s="425"/>
      <c r="AO19" s="360" t="s">
        <v>137</v>
      </c>
      <c r="AP19" s="361"/>
      <c r="AQ19" s="362"/>
      <c r="AR19" s="360" t="s">
        <v>138</v>
      </c>
      <c r="AS19" s="361"/>
      <c r="AT19" s="362"/>
      <c r="AU19" s="360" t="s">
        <v>139</v>
      </c>
      <c r="AV19" s="361"/>
      <c r="AW19" s="362"/>
      <c r="AX19" s="360" t="s">
        <v>478</v>
      </c>
      <c r="AY19" s="361"/>
      <c r="AZ19" s="362"/>
      <c r="BA19" s="473" t="s">
        <v>479</v>
      </c>
      <c r="BB19" s="473"/>
      <c r="BC19" s="473"/>
      <c r="BD19" s="360" t="s">
        <v>144</v>
      </c>
      <c r="BE19" s="361"/>
      <c r="BF19" s="362"/>
      <c r="BG19" s="360" t="s">
        <v>143</v>
      </c>
      <c r="BH19" s="361"/>
      <c r="BI19" s="362"/>
      <c r="BJ19" s="360" t="s">
        <v>181</v>
      </c>
      <c r="BK19" s="361"/>
      <c r="BL19" s="362"/>
      <c r="BM19" s="360" t="s">
        <v>145</v>
      </c>
      <c r="BN19" s="361"/>
      <c r="BO19" s="362"/>
      <c r="BP19" s="360" t="s">
        <v>480</v>
      </c>
      <c r="BQ19" s="361"/>
      <c r="BR19" s="362"/>
      <c r="BS19" s="360" t="s">
        <v>481</v>
      </c>
      <c r="BT19" s="361"/>
      <c r="BU19" s="362"/>
      <c r="BV19" s="344" t="s">
        <v>125</v>
      </c>
      <c r="BW19" s="424"/>
      <c r="BX19" s="425"/>
      <c r="BY19" s="344" t="s">
        <v>125</v>
      </c>
      <c r="BZ19" s="424"/>
      <c r="CA19" s="425"/>
      <c r="CB19" s="344" t="s">
        <v>125</v>
      </c>
      <c r="CC19" s="424"/>
      <c r="CD19" s="425"/>
      <c r="CE19" s="344" t="s">
        <v>125</v>
      </c>
      <c r="CF19" s="424"/>
      <c r="CG19" s="425"/>
      <c r="CH19" s="360" t="s">
        <v>151</v>
      </c>
      <c r="CI19" s="361"/>
      <c r="CJ19" s="362"/>
      <c r="CK19" s="344" t="s">
        <v>125</v>
      </c>
      <c r="CL19" s="424"/>
      <c r="CM19" s="425"/>
      <c r="CN19" s="360" t="s">
        <v>152</v>
      </c>
      <c r="CO19" s="361"/>
      <c r="CP19" s="362"/>
      <c r="CQ19" s="360" t="s">
        <v>292</v>
      </c>
      <c r="CR19" s="361"/>
      <c r="CS19" s="362"/>
      <c r="CT19" s="360" t="s">
        <v>153</v>
      </c>
      <c r="CU19" s="361"/>
      <c r="CV19" s="362"/>
      <c r="CW19" s="344" t="s">
        <v>125</v>
      </c>
      <c r="CX19" s="424"/>
      <c r="CY19" s="425"/>
      <c r="CZ19" s="360" t="s">
        <v>296</v>
      </c>
      <c r="DA19" s="361"/>
      <c r="DB19" s="362"/>
      <c r="DC19" s="344" t="s">
        <v>125</v>
      </c>
      <c r="DD19" s="424"/>
      <c r="DE19" s="425"/>
      <c r="DF19" s="360" t="s">
        <v>156</v>
      </c>
      <c r="DG19" s="361"/>
      <c r="DH19" s="362"/>
      <c r="DI19" s="344" t="s">
        <v>125</v>
      </c>
      <c r="DJ19" s="424"/>
      <c r="DK19" s="425"/>
      <c r="DL19" s="360" t="s">
        <v>178</v>
      </c>
      <c r="DM19" s="361"/>
      <c r="DN19" s="362"/>
      <c r="DO19" s="360" t="s">
        <v>159</v>
      </c>
      <c r="DP19" s="361"/>
      <c r="DQ19" s="362"/>
      <c r="DR19" s="344" t="s">
        <v>125</v>
      </c>
      <c r="DS19" s="424"/>
      <c r="DT19" s="425"/>
      <c r="DU19" s="360" t="s">
        <v>161</v>
      </c>
      <c r="DV19" s="361"/>
      <c r="DW19" s="362"/>
      <c r="DX19" s="360" t="s">
        <v>162</v>
      </c>
      <c r="DY19" s="361"/>
      <c r="DZ19" s="362"/>
      <c r="EA19" s="344" t="s">
        <v>125</v>
      </c>
      <c r="EB19" s="424"/>
      <c r="EC19" s="425"/>
      <c r="ED19" s="344" t="s">
        <v>125</v>
      </c>
      <c r="EE19" s="424"/>
      <c r="EF19" s="425"/>
      <c r="EG19" s="423" t="s">
        <v>163</v>
      </c>
      <c r="EH19" s="424"/>
      <c r="EI19" s="425"/>
      <c r="EJ19" s="360" t="s">
        <v>164</v>
      </c>
      <c r="EK19" s="361"/>
      <c r="EL19" s="362"/>
      <c r="EM19" s="344" t="s">
        <v>125</v>
      </c>
      <c r="EN19" s="424"/>
      <c r="EO19" s="425"/>
      <c r="EP19" s="360" t="s">
        <v>165</v>
      </c>
      <c r="EQ19" s="361"/>
      <c r="ER19" s="362"/>
      <c r="ES19" s="360" t="s">
        <v>166</v>
      </c>
      <c r="ET19" s="361"/>
      <c r="EU19" s="362"/>
    </row>
    <row r="20" spans="1:151" s="95" customFormat="1" ht="25.5" customHeight="1" x14ac:dyDescent="0.25">
      <c r="A20" s="427"/>
      <c r="B20" s="423"/>
      <c r="C20" s="424"/>
      <c r="D20" s="425"/>
      <c r="E20" s="423"/>
      <c r="F20" s="424"/>
      <c r="G20" s="425"/>
      <c r="H20" s="423"/>
      <c r="I20" s="424"/>
      <c r="J20" s="426"/>
      <c r="K20" s="360"/>
      <c r="L20" s="361"/>
      <c r="M20" s="362"/>
      <c r="N20" s="360"/>
      <c r="O20" s="361"/>
      <c r="P20" s="362"/>
      <c r="Q20" s="360"/>
      <c r="R20" s="361"/>
      <c r="S20" s="362"/>
      <c r="T20" s="423" t="s">
        <v>130</v>
      </c>
      <c r="U20" s="424"/>
      <c r="V20" s="425"/>
      <c r="W20" s="360"/>
      <c r="X20" s="361"/>
      <c r="Y20" s="362"/>
      <c r="Z20" s="360"/>
      <c r="AA20" s="361"/>
      <c r="AB20" s="362"/>
      <c r="AC20" s="360"/>
      <c r="AD20" s="361"/>
      <c r="AE20" s="362"/>
      <c r="AF20" s="360" t="s">
        <v>171</v>
      </c>
      <c r="AG20" s="361"/>
      <c r="AH20" s="362"/>
      <c r="AI20" s="420"/>
      <c r="AJ20" s="421"/>
      <c r="AK20" s="422"/>
      <c r="AL20" s="419"/>
      <c r="AM20" s="395"/>
      <c r="AN20" s="396"/>
      <c r="AO20" s="419"/>
      <c r="AP20" s="395"/>
      <c r="AQ20" s="396"/>
      <c r="AR20" s="419"/>
      <c r="AS20" s="395"/>
      <c r="AT20" s="396"/>
      <c r="AU20" s="419"/>
      <c r="AV20" s="395"/>
      <c r="AW20" s="396"/>
      <c r="AX20" s="360" t="s">
        <v>513</v>
      </c>
      <c r="AY20" s="361"/>
      <c r="AZ20" s="362"/>
      <c r="BA20" s="419"/>
      <c r="BB20" s="395"/>
      <c r="BC20" s="396"/>
      <c r="BD20" s="419"/>
      <c r="BE20" s="395"/>
      <c r="BF20" s="396"/>
      <c r="BG20" s="419"/>
      <c r="BH20" s="395"/>
      <c r="BI20" s="396"/>
      <c r="BJ20" s="419"/>
      <c r="BK20" s="395"/>
      <c r="BL20" s="396"/>
      <c r="BM20" s="419"/>
      <c r="BN20" s="395"/>
      <c r="BO20" s="396"/>
      <c r="BP20" s="419"/>
      <c r="BQ20" s="395"/>
      <c r="BR20" s="396"/>
      <c r="BS20" s="419"/>
      <c r="BT20" s="395"/>
      <c r="BU20" s="396"/>
      <c r="BV20" s="419"/>
      <c r="BW20" s="395"/>
      <c r="BX20" s="396"/>
      <c r="BY20" s="419"/>
      <c r="BZ20" s="395"/>
      <c r="CA20" s="396"/>
      <c r="CB20" s="419"/>
      <c r="CC20" s="395"/>
      <c r="CD20" s="396"/>
      <c r="CE20" s="419"/>
      <c r="CF20" s="395"/>
      <c r="CG20" s="396"/>
      <c r="CH20" s="360" t="s">
        <v>176</v>
      </c>
      <c r="CI20" s="361"/>
      <c r="CJ20" s="362"/>
      <c r="CK20" s="419"/>
      <c r="CL20" s="395"/>
      <c r="CM20" s="396"/>
      <c r="CN20" s="360" t="s">
        <v>177</v>
      </c>
      <c r="CO20" s="361"/>
      <c r="CP20" s="362"/>
      <c r="CQ20" s="360"/>
      <c r="CR20" s="361"/>
      <c r="CS20" s="362"/>
      <c r="CT20" s="419"/>
      <c r="CU20" s="395"/>
      <c r="CV20" s="396"/>
      <c r="CW20" s="419"/>
      <c r="CX20" s="395"/>
      <c r="CY20" s="396"/>
      <c r="CZ20" s="419"/>
      <c r="DA20" s="395"/>
      <c r="DB20" s="396"/>
      <c r="DC20" s="419"/>
      <c r="DD20" s="395"/>
      <c r="DE20" s="396"/>
      <c r="DF20" s="419"/>
      <c r="DG20" s="395"/>
      <c r="DH20" s="396"/>
      <c r="DI20" s="419"/>
      <c r="DJ20" s="395"/>
      <c r="DK20" s="396"/>
      <c r="DL20" s="360" t="s">
        <v>483</v>
      </c>
      <c r="DM20" s="361"/>
      <c r="DN20" s="362"/>
      <c r="DO20" s="419"/>
      <c r="DP20" s="395"/>
      <c r="DQ20" s="396"/>
      <c r="DR20" s="419"/>
      <c r="DS20" s="395"/>
      <c r="DT20" s="396"/>
      <c r="DU20" s="419"/>
      <c r="DV20" s="395"/>
      <c r="DW20" s="396"/>
      <c r="DX20" s="419"/>
      <c r="DY20" s="395"/>
      <c r="DZ20" s="396"/>
      <c r="EA20" s="419"/>
      <c r="EB20" s="395"/>
      <c r="EC20" s="396"/>
      <c r="ED20" s="419"/>
      <c r="EE20" s="395"/>
      <c r="EF20" s="396"/>
      <c r="EG20" s="360" t="s">
        <v>134</v>
      </c>
      <c r="EH20" s="361"/>
      <c r="EI20" s="362"/>
      <c r="EJ20" s="419"/>
      <c r="EK20" s="395"/>
      <c r="EL20" s="396"/>
      <c r="EM20" s="419"/>
      <c r="EN20" s="395"/>
      <c r="EO20" s="396"/>
      <c r="EP20" s="419"/>
      <c r="EQ20" s="395"/>
      <c r="ER20" s="396"/>
      <c r="ES20" s="419"/>
      <c r="ET20" s="395"/>
      <c r="EU20" s="396"/>
    </row>
    <row r="21" spans="1:151" s="21" customFormat="1" ht="29.25" customHeight="1" x14ac:dyDescent="0.25">
      <c r="A21" s="64" t="s">
        <v>186</v>
      </c>
      <c r="B21" s="325" t="s">
        <v>187</v>
      </c>
      <c r="C21" s="326"/>
      <c r="D21" s="327"/>
      <c r="E21" s="381" t="s">
        <v>188</v>
      </c>
      <c r="F21" s="382"/>
      <c r="G21" s="383"/>
      <c r="H21" s="402" t="s">
        <v>188</v>
      </c>
      <c r="I21" s="403"/>
      <c r="J21" s="404"/>
      <c r="K21" s="402" t="s">
        <v>188</v>
      </c>
      <c r="L21" s="403"/>
      <c r="M21" s="404"/>
      <c r="N21" s="412" t="s">
        <v>484</v>
      </c>
      <c r="O21" s="393"/>
      <c r="P21" s="394"/>
      <c r="Q21" s="328" t="s">
        <v>189</v>
      </c>
      <c r="R21" s="329"/>
      <c r="S21" s="330"/>
      <c r="T21" s="381" t="s">
        <v>188</v>
      </c>
      <c r="U21" s="382"/>
      <c r="V21" s="383"/>
      <c r="W21" s="388" t="s">
        <v>190</v>
      </c>
      <c r="X21" s="388"/>
      <c r="Y21" s="388"/>
      <c r="Z21" s="388" t="s">
        <v>192</v>
      </c>
      <c r="AA21" s="388"/>
      <c r="AB21" s="388"/>
      <c r="AC21" s="474" t="s">
        <v>188</v>
      </c>
      <c r="AD21" s="474"/>
      <c r="AE21" s="474"/>
      <c r="AF21" s="419" t="s">
        <v>188</v>
      </c>
      <c r="AG21" s="395"/>
      <c r="AH21" s="396"/>
      <c r="AI21" s="375" t="s">
        <v>188</v>
      </c>
      <c r="AJ21" s="376"/>
      <c r="AK21" s="377"/>
      <c r="AL21" s="325" t="s">
        <v>190</v>
      </c>
      <c r="AM21" s="326"/>
      <c r="AN21" s="327"/>
      <c r="AO21" s="375" t="s">
        <v>188</v>
      </c>
      <c r="AP21" s="376"/>
      <c r="AQ21" s="377"/>
      <c r="AR21" s="325" t="s">
        <v>193</v>
      </c>
      <c r="AS21" s="326"/>
      <c r="AT21" s="327"/>
      <c r="AU21" s="388" t="s">
        <v>194</v>
      </c>
      <c r="AV21" s="388"/>
      <c r="AW21" s="388"/>
      <c r="AX21" s="384" t="s">
        <v>195</v>
      </c>
      <c r="AY21" s="384"/>
      <c r="AZ21" s="384"/>
      <c r="BA21" s="419" t="s">
        <v>196</v>
      </c>
      <c r="BB21" s="395"/>
      <c r="BC21" s="396"/>
      <c r="BD21" s="419" t="s">
        <v>199</v>
      </c>
      <c r="BE21" s="395"/>
      <c r="BF21" s="396"/>
      <c r="BG21" s="375" t="s">
        <v>198</v>
      </c>
      <c r="BH21" s="376"/>
      <c r="BI21" s="377"/>
      <c r="BJ21" s="375" t="s">
        <v>197</v>
      </c>
      <c r="BK21" s="376"/>
      <c r="BL21" s="377"/>
      <c r="BM21" s="325" t="s">
        <v>190</v>
      </c>
      <c r="BN21" s="326"/>
      <c r="BO21" s="327"/>
      <c r="BP21" s="325" t="s">
        <v>201</v>
      </c>
      <c r="BQ21" s="326"/>
      <c r="BR21" s="327"/>
      <c r="BS21" s="375" t="s">
        <v>203</v>
      </c>
      <c r="BT21" s="376"/>
      <c r="BU21" s="377"/>
      <c r="BV21" s="325" t="s">
        <v>202</v>
      </c>
      <c r="BW21" s="326"/>
      <c r="BX21" s="327"/>
      <c r="BY21" s="375" t="s">
        <v>204</v>
      </c>
      <c r="BZ21" s="376"/>
      <c r="CA21" s="377"/>
      <c r="CB21" s="375" t="s">
        <v>485</v>
      </c>
      <c r="CC21" s="376"/>
      <c r="CD21" s="377"/>
      <c r="CE21" s="375" t="s">
        <v>188</v>
      </c>
      <c r="CF21" s="376"/>
      <c r="CG21" s="377"/>
      <c r="CH21" s="325" t="s">
        <v>206</v>
      </c>
      <c r="CI21" s="326"/>
      <c r="CJ21" s="327"/>
      <c r="CK21" s="325" t="s">
        <v>207</v>
      </c>
      <c r="CL21" s="326"/>
      <c r="CM21" s="327"/>
      <c r="CN21" s="325" t="s">
        <v>210</v>
      </c>
      <c r="CO21" s="326"/>
      <c r="CP21" s="327"/>
      <c r="CQ21" s="375" t="s">
        <v>188</v>
      </c>
      <c r="CR21" s="376"/>
      <c r="CS21" s="377"/>
      <c r="CT21" s="325" t="s">
        <v>390</v>
      </c>
      <c r="CU21" s="326"/>
      <c r="CV21" s="327"/>
      <c r="CW21" s="325"/>
      <c r="CX21" s="376"/>
      <c r="CY21" s="377"/>
      <c r="CZ21" s="325" t="s">
        <v>208</v>
      </c>
      <c r="DA21" s="326"/>
      <c r="DB21" s="327"/>
      <c r="DC21" s="325" t="s">
        <v>209</v>
      </c>
      <c r="DD21" s="326"/>
      <c r="DE21" s="327"/>
      <c r="DF21" s="375" t="s">
        <v>188</v>
      </c>
      <c r="DG21" s="376"/>
      <c r="DH21" s="377"/>
      <c r="DI21" s="325" t="s">
        <v>210</v>
      </c>
      <c r="DJ21" s="326"/>
      <c r="DK21" s="327"/>
      <c r="DL21" s="475" t="s">
        <v>209</v>
      </c>
      <c r="DM21" s="476"/>
      <c r="DN21" s="477"/>
      <c r="DO21" s="375" t="s">
        <v>188</v>
      </c>
      <c r="DP21" s="376"/>
      <c r="DQ21" s="377"/>
      <c r="DR21" s="325" t="s">
        <v>210</v>
      </c>
      <c r="DS21" s="326"/>
      <c r="DT21" s="327"/>
      <c r="DU21" s="375" t="s">
        <v>188</v>
      </c>
      <c r="DV21" s="376"/>
      <c r="DW21" s="377"/>
      <c r="DX21" s="325" t="s">
        <v>212</v>
      </c>
      <c r="DY21" s="326"/>
      <c r="DZ21" s="327"/>
      <c r="EA21" s="325" t="s">
        <v>210</v>
      </c>
      <c r="EB21" s="326"/>
      <c r="EC21" s="327"/>
      <c r="ED21" s="375" t="s">
        <v>486</v>
      </c>
      <c r="EE21" s="376"/>
      <c r="EF21" s="377"/>
      <c r="EG21" s="325" t="s">
        <v>190</v>
      </c>
      <c r="EH21" s="326"/>
      <c r="EI21" s="327"/>
      <c r="EJ21" s="325" t="s">
        <v>207</v>
      </c>
      <c r="EK21" s="326"/>
      <c r="EL21" s="327"/>
      <c r="EM21" s="325" t="s">
        <v>487</v>
      </c>
      <c r="EN21" s="326"/>
      <c r="EO21" s="327"/>
      <c r="EP21" s="375"/>
      <c r="EQ21" s="376"/>
      <c r="ER21" s="377"/>
      <c r="ES21" s="375"/>
      <c r="ET21" s="376"/>
      <c r="EU21" s="377"/>
    </row>
    <row r="22" spans="1:151" s="21" customFormat="1" ht="56.25" customHeight="1" x14ac:dyDescent="0.25">
      <c r="A22" s="397" t="s">
        <v>215</v>
      </c>
      <c r="B22" s="360" t="s">
        <v>216</v>
      </c>
      <c r="C22" s="395"/>
      <c r="D22" s="396"/>
      <c r="E22" s="378" t="s">
        <v>391</v>
      </c>
      <c r="F22" s="379"/>
      <c r="G22" s="380"/>
      <c r="H22" s="360" t="s">
        <v>218</v>
      </c>
      <c r="I22" s="395"/>
      <c r="J22" s="396"/>
      <c r="K22" s="360" t="s">
        <v>219</v>
      </c>
      <c r="L22" s="361"/>
      <c r="M22" s="362"/>
      <c r="N22" s="378" t="s">
        <v>220</v>
      </c>
      <c r="O22" s="393"/>
      <c r="P22" s="394"/>
      <c r="Q22" s="378" t="s">
        <v>221</v>
      </c>
      <c r="R22" s="393"/>
      <c r="S22" s="394"/>
      <c r="T22" s="378" t="s">
        <v>222</v>
      </c>
      <c r="U22" s="379"/>
      <c r="V22" s="380"/>
      <c r="W22" s="360" t="s">
        <v>223</v>
      </c>
      <c r="X22" s="361"/>
      <c r="Y22" s="362"/>
      <c r="Z22" s="388" t="s">
        <v>225</v>
      </c>
      <c r="AA22" s="388"/>
      <c r="AB22" s="388"/>
      <c r="AC22" s="372" t="s">
        <v>226</v>
      </c>
      <c r="AD22" s="373"/>
      <c r="AE22" s="374"/>
      <c r="AF22" s="360" t="s">
        <v>227</v>
      </c>
      <c r="AG22" s="361"/>
      <c r="AH22" s="362"/>
      <c r="AI22" s="360" t="s">
        <v>228</v>
      </c>
      <c r="AJ22" s="361"/>
      <c r="AK22" s="362"/>
      <c r="AL22" s="325" t="s">
        <v>229</v>
      </c>
      <c r="AM22" s="326"/>
      <c r="AN22" s="327"/>
      <c r="AO22" s="325" t="s">
        <v>230</v>
      </c>
      <c r="AP22" s="326"/>
      <c r="AQ22" s="327"/>
      <c r="AR22" s="325" t="s">
        <v>231</v>
      </c>
      <c r="AS22" s="326"/>
      <c r="AT22" s="327"/>
      <c r="AU22" s="360" t="s">
        <v>232</v>
      </c>
      <c r="AV22" s="361"/>
      <c r="AW22" s="362"/>
      <c r="AX22" s="388" t="s">
        <v>233</v>
      </c>
      <c r="AY22" s="388"/>
      <c r="AZ22" s="388"/>
      <c r="BA22" s="325" t="s">
        <v>234</v>
      </c>
      <c r="BB22" s="326"/>
      <c r="BC22" s="327"/>
      <c r="BD22" s="325" t="s">
        <v>237</v>
      </c>
      <c r="BE22" s="376"/>
      <c r="BF22" s="377"/>
      <c r="BG22" s="360" t="s">
        <v>236</v>
      </c>
      <c r="BH22" s="395"/>
      <c r="BI22" s="396"/>
      <c r="BJ22" s="325" t="s">
        <v>235</v>
      </c>
      <c r="BK22" s="326"/>
      <c r="BL22" s="327"/>
      <c r="BM22" s="360" t="s">
        <v>238</v>
      </c>
      <c r="BN22" s="361"/>
      <c r="BO22" s="362"/>
      <c r="BP22" s="360" t="s">
        <v>239</v>
      </c>
      <c r="BQ22" s="361"/>
      <c r="BR22" s="362"/>
      <c r="BS22" s="360" t="s">
        <v>241</v>
      </c>
      <c r="BT22" s="361"/>
      <c r="BU22" s="362"/>
      <c r="BV22" s="325" t="s">
        <v>240</v>
      </c>
      <c r="BW22" s="376"/>
      <c r="BX22" s="377"/>
      <c r="BY22" s="325" t="s">
        <v>242</v>
      </c>
      <c r="BZ22" s="326"/>
      <c r="CA22" s="327"/>
      <c r="CB22" s="325" t="s">
        <v>488</v>
      </c>
      <c r="CC22" s="326"/>
      <c r="CD22" s="327"/>
      <c r="CE22" s="325" t="s">
        <v>489</v>
      </c>
      <c r="CF22" s="326"/>
      <c r="CG22" s="327"/>
      <c r="CH22" s="375"/>
      <c r="CI22" s="376"/>
      <c r="CJ22" s="377"/>
      <c r="CK22" s="325" t="s">
        <v>246</v>
      </c>
      <c r="CL22" s="326"/>
      <c r="CM22" s="327"/>
      <c r="CN22" s="360" t="s">
        <v>393</v>
      </c>
      <c r="CO22" s="395"/>
      <c r="CP22" s="396"/>
      <c r="CQ22" s="325" t="s">
        <v>269</v>
      </c>
      <c r="CR22" s="376"/>
      <c r="CS22" s="377"/>
      <c r="CT22" s="375"/>
      <c r="CU22" s="376"/>
      <c r="CV22" s="377"/>
      <c r="CW22" s="325" t="s">
        <v>248</v>
      </c>
      <c r="CX22" s="376"/>
      <c r="CY22" s="377"/>
      <c r="CZ22" s="375"/>
      <c r="DA22" s="376"/>
      <c r="DB22" s="377"/>
      <c r="DC22" s="375"/>
      <c r="DD22" s="376"/>
      <c r="DE22" s="377"/>
      <c r="DF22" s="360" t="s">
        <v>250</v>
      </c>
      <c r="DG22" s="361"/>
      <c r="DH22" s="362"/>
      <c r="DI22" s="360" t="s">
        <v>251</v>
      </c>
      <c r="DJ22" s="395"/>
      <c r="DK22" s="396"/>
      <c r="DL22" s="375"/>
      <c r="DM22" s="376"/>
      <c r="DN22" s="377"/>
      <c r="DO22" s="360" t="s">
        <v>253</v>
      </c>
      <c r="DP22" s="361"/>
      <c r="DQ22" s="362"/>
      <c r="DR22" s="375"/>
      <c r="DS22" s="376"/>
      <c r="DT22" s="377"/>
      <c r="DU22" s="360" t="s">
        <v>255</v>
      </c>
      <c r="DV22" s="361"/>
      <c r="DW22" s="362"/>
      <c r="DX22" s="325" t="s">
        <v>256</v>
      </c>
      <c r="DY22" s="376"/>
      <c r="DZ22" s="377"/>
      <c r="EA22" s="360" t="s">
        <v>257</v>
      </c>
      <c r="EB22" s="361"/>
      <c r="EC22" s="362"/>
      <c r="ED22" s="325" t="s">
        <v>490</v>
      </c>
      <c r="EE22" s="326"/>
      <c r="EF22" s="327"/>
      <c r="EG22" s="325" t="s">
        <v>259</v>
      </c>
      <c r="EH22" s="326"/>
      <c r="EI22" s="327"/>
      <c r="EJ22" s="375"/>
      <c r="EK22" s="376"/>
      <c r="EL22" s="377"/>
      <c r="EM22" s="360" t="s">
        <v>491</v>
      </c>
      <c r="EN22" s="361"/>
      <c r="EO22" s="362"/>
      <c r="EP22" s="325" t="s">
        <v>261</v>
      </c>
      <c r="EQ22" s="376"/>
      <c r="ER22" s="377"/>
      <c r="ES22" s="325" t="s">
        <v>262</v>
      </c>
      <c r="ET22" s="376"/>
      <c r="EU22" s="377"/>
    </row>
    <row r="23" spans="1:151" s="21" customFormat="1" ht="45" customHeight="1" x14ac:dyDescent="0.25">
      <c r="A23" s="397"/>
      <c r="B23" s="325"/>
      <c r="C23" s="326"/>
      <c r="D23" s="327"/>
      <c r="E23" s="378" t="s">
        <v>394</v>
      </c>
      <c r="F23" s="379"/>
      <c r="G23" s="380"/>
      <c r="H23" s="325"/>
      <c r="I23" s="326"/>
      <c r="J23" s="327"/>
      <c r="K23" s="325"/>
      <c r="L23" s="326"/>
      <c r="M23" s="327"/>
      <c r="N23" s="390" t="s">
        <v>263</v>
      </c>
      <c r="O23" s="391"/>
      <c r="P23" s="392"/>
      <c r="Q23" s="378" t="s">
        <v>264</v>
      </c>
      <c r="R23" s="393"/>
      <c r="S23" s="394"/>
      <c r="T23" s="381"/>
      <c r="U23" s="382"/>
      <c r="V23" s="383"/>
      <c r="W23" s="384"/>
      <c r="X23" s="384"/>
      <c r="Y23" s="384"/>
      <c r="Z23" s="360" t="s">
        <v>266</v>
      </c>
      <c r="AA23" s="361"/>
      <c r="AB23" s="362"/>
      <c r="AC23" s="388"/>
      <c r="AD23" s="384"/>
      <c r="AE23" s="384"/>
      <c r="AF23" s="360" t="s">
        <v>267</v>
      </c>
      <c r="AG23" s="361"/>
      <c r="AH23" s="362"/>
      <c r="AI23" s="375"/>
      <c r="AJ23" s="376"/>
      <c r="AK23" s="377"/>
      <c r="AL23" s="360" t="s">
        <v>268</v>
      </c>
      <c r="AM23" s="361"/>
      <c r="AN23" s="362"/>
      <c r="AO23" s="375"/>
      <c r="AP23" s="376"/>
      <c r="AQ23" s="377"/>
      <c r="AR23" s="375"/>
      <c r="AS23" s="376"/>
      <c r="AT23" s="377"/>
      <c r="AU23" s="384"/>
      <c r="AV23" s="384"/>
      <c r="AW23" s="384"/>
      <c r="AX23" s="384"/>
      <c r="AY23" s="384"/>
      <c r="AZ23" s="384"/>
      <c r="BA23" s="375"/>
      <c r="BB23" s="376"/>
      <c r="BC23" s="377"/>
      <c r="BD23" s="375"/>
      <c r="BE23" s="376"/>
      <c r="BF23" s="377"/>
      <c r="BG23" s="375"/>
      <c r="BH23" s="376"/>
      <c r="BI23" s="377"/>
      <c r="BJ23" s="375"/>
      <c r="BK23" s="376"/>
      <c r="BL23" s="377"/>
      <c r="BM23" s="375"/>
      <c r="BN23" s="376"/>
      <c r="BO23" s="377"/>
      <c r="BP23" s="375"/>
      <c r="BQ23" s="376"/>
      <c r="BR23" s="377"/>
      <c r="BS23" s="375"/>
      <c r="BT23" s="376"/>
      <c r="BU23" s="377"/>
      <c r="BV23" s="375"/>
      <c r="BW23" s="376"/>
      <c r="BX23" s="377"/>
      <c r="BY23" s="375"/>
      <c r="BZ23" s="376"/>
      <c r="CA23" s="377"/>
      <c r="CB23" s="375"/>
      <c r="CC23" s="376"/>
      <c r="CD23" s="377"/>
      <c r="CE23" s="375"/>
      <c r="CF23" s="376"/>
      <c r="CG23" s="377"/>
      <c r="CH23" s="375"/>
      <c r="CI23" s="376"/>
      <c r="CJ23" s="377"/>
      <c r="CK23" s="375"/>
      <c r="CL23" s="376"/>
      <c r="CM23" s="377"/>
      <c r="CN23" s="375"/>
      <c r="CO23" s="376"/>
      <c r="CP23" s="377"/>
      <c r="CQ23" s="375"/>
      <c r="CR23" s="376"/>
      <c r="CS23" s="377"/>
      <c r="CT23" s="375"/>
      <c r="CU23" s="376"/>
      <c r="CV23" s="377"/>
      <c r="CW23" s="375"/>
      <c r="CX23" s="376"/>
      <c r="CY23" s="377"/>
      <c r="CZ23" s="375"/>
      <c r="DA23" s="376"/>
      <c r="DB23" s="377"/>
      <c r="DC23" s="375"/>
      <c r="DD23" s="376"/>
      <c r="DE23" s="377"/>
      <c r="DF23" s="375"/>
      <c r="DG23" s="376"/>
      <c r="DH23" s="377"/>
      <c r="DI23" s="360" t="s">
        <v>492</v>
      </c>
      <c r="DJ23" s="361"/>
      <c r="DK23" s="362"/>
      <c r="DL23" s="375"/>
      <c r="DM23" s="376"/>
      <c r="DN23" s="377"/>
      <c r="DO23" s="375"/>
      <c r="DP23" s="376"/>
      <c r="DQ23" s="377"/>
      <c r="DR23" s="375"/>
      <c r="DS23" s="376"/>
      <c r="DT23" s="377"/>
      <c r="DU23" s="375"/>
      <c r="DV23" s="376"/>
      <c r="DW23" s="377"/>
      <c r="DX23" s="375"/>
      <c r="DY23" s="376"/>
      <c r="DZ23" s="377"/>
      <c r="EA23" s="375"/>
      <c r="EB23" s="376"/>
      <c r="EC23" s="377"/>
      <c r="ED23" s="375"/>
      <c r="EE23" s="376"/>
      <c r="EF23" s="377"/>
      <c r="EG23" s="375"/>
      <c r="EH23" s="376"/>
      <c r="EI23" s="377"/>
      <c r="EJ23" s="375"/>
      <c r="EK23" s="376"/>
      <c r="EL23" s="377"/>
      <c r="EM23" s="375"/>
      <c r="EN23" s="376"/>
      <c r="EO23" s="377"/>
      <c r="EP23" s="375"/>
      <c r="EQ23" s="376"/>
      <c r="ER23" s="377"/>
      <c r="ES23" s="375"/>
      <c r="ET23" s="376"/>
      <c r="EU23" s="377"/>
    </row>
    <row r="24" spans="1:151" s="21" customFormat="1" ht="28.5" customHeight="1" x14ac:dyDescent="0.25">
      <c r="A24" s="64" t="s">
        <v>271</v>
      </c>
      <c r="B24" s="325" t="s">
        <v>272</v>
      </c>
      <c r="C24" s="326"/>
      <c r="D24" s="327"/>
      <c r="E24" s="328" t="s">
        <v>273</v>
      </c>
      <c r="F24" s="329"/>
      <c r="G24" s="330"/>
      <c r="H24" s="325" t="s">
        <v>274</v>
      </c>
      <c r="I24" s="326"/>
      <c r="J24" s="327"/>
      <c r="K24" s="325" t="s">
        <v>127</v>
      </c>
      <c r="L24" s="326"/>
      <c r="M24" s="327"/>
      <c r="N24" s="360" t="s">
        <v>128</v>
      </c>
      <c r="O24" s="361"/>
      <c r="P24" s="362"/>
      <c r="Q24" s="328" t="s">
        <v>275</v>
      </c>
      <c r="R24" s="329"/>
      <c r="S24" s="330"/>
      <c r="T24" s="378" t="s">
        <v>276</v>
      </c>
      <c r="U24" s="379"/>
      <c r="V24" s="380"/>
      <c r="W24" s="388" t="s">
        <v>131</v>
      </c>
      <c r="X24" s="388"/>
      <c r="Y24" s="388"/>
      <c r="Z24" s="360" t="s">
        <v>278</v>
      </c>
      <c r="AA24" s="361"/>
      <c r="AB24" s="362"/>
      <c r="AC24" s="388" t="s">
        <v>279</v>
      </c>
      <c r="AD24" s="388"/>
      <c r="AE24" s="388"/>
      <c r="AF24" s="388" t="s">
        <v>134</v>
      </c>
      <c r="AG24" s="388"/>
      <c r="AH24" s="388"/>
      <c r="AI24" s="325" t="s">
        <v>280</v>
      </c>
      <c r="AJ24" s="326"/>
      <c r="AK24" s="327"/>
      <c r="AL24" s="325" t="s">
        <v>281</v>
      </c>
      <c r="AM24" s="326"/>
      <c r="AN24" s="327"/>
      <c r="AO24" s="325" t="s">
        <v>282</v>
      </c>
      <c r="AP24" s="326"/>
      <c r="AQ24" s="327"/>
      <c r="AR24" s="325" t="s">
        <v>283</v>
      </c>
      <c r="AS24" s="326"/>
      <c r="AT24" s="327"/>
      <c r="AU24" s="389" t="s">
        <v>139</v>
      </c>
      <c r="AV24" s="389"/>
      <c r="AW24" s="389"/>
      <c r="AX24" s="388" t="s">
        <v>284</v>
      </c>
      <c r="AY24" s="388"/>
      <c r="AZ24" s="388"/>
      <c r="BA24" s="360" t="s">
        <v>285</v>
      </c>
      <c r="BB24" s="361"/>
      <c r="BC24" s="362"/>
      <c r="BD24" s="360" t="s">
        <v>144</v>
      </c>
      <c r="BE24" s="361"/>
      <c r="BF24" s="362"/>
      <c r="BG24" s="325" t="s">
        <v>143</v>
      </c>
      <c r="BH24" s="326"/>
      <c r="BI24" s="327"/>
      <c r="BJ24" s="360" t="s">
        <v>286</v>
      </c>
      <c r="BK24" s="361"/>
      <c r="BL24" s="362"/>
      <c r="BM24" s="325" t="s">
        <v>287</v>
      </c>
      <c r="BN24" s="326"/>
      <c r="BO24" s="327"/>
      <c r="BP24" s="325" t="s">
        <v>288</v>
      </c>
      <c r="BQ24" s="326"/>
      <c r="BR24" s="327"/>
      <c r="BS24" s="360" t="s">
        <v>481</v>
      </c>
      <c r="BT24" s="361"/>
      <c r="BU24" s="362"/>
      <c r="BV24" s="360" t="s">
        <v>395</v>
      </c>
      <c r="BW24" s="361"/>
      <c r="BX24" s="362"/>
      <c r="BY24" s="325" t="s">
        <v>291</v>
      </c>
      <c r="BZ24" s="326"/>
      <c r="CA24" s="327"/>
      <c r="CB24" s="375"/>
      <c r="CC24" s="376"/>
      <c r="CD24" s="377"/>
      <c r="CE24" s="325" t="s">
        <v>293</v>
      </c>
      <c r="CF24" s="326"/>
      <c r="CG24" s="327"/>
      <c r="CH24" s="325" t="s">
        <v>294</v>
      </c>
      <c r="CI24" s="326"/>
      <c r="CJ24" s="327"/>
      <c r="CK24" s="325" t="s">
        <v>280</v>
      </c>
      <c r="CL24" s="326"/>
      <c r="CM24" s="327"/>
      <c r="CN24" s="360" t="s">
        <v>152</v>
      </c>
      <c r="CO24" s="361"/>
      <c r="CP24" s="362"/>
      <c r="CQ24" s="360" t="s">
        <v>292</v>
      </c>
      <c r="CR24" s="361"/>
      <c r="CS24" s="362"/>
      <c r="CT24" s="325" t="s">
        <v>295</v>
      </c>
      <c r="CU24" s="326"/>
      <c r="CV24" s="327"/>
      <c r="CW24" s="369" t="s">
        <v>280</v>
      </c>
      <c r="CX24" s="370"/>
      <c r="CY24" s="371"/>
      <c r="CZ24" s="360" t="s">
        <v>296</v>
      </c>
      <c r="DA24" s="361"/>
      <c r="DB24" s="362"/>
      <c r="DC24" s="325" t="s">
        <v>280</v>
      </c>
      <c r="DD24" s="326"/>
      <c r="DE24" s="327"/>
      <c r="DF24" s="325" t="s">
        <v>280</v>
      </c>
      <c r="DG24" s="326"/>
      <c r="DH24" s="327"/>
      <c r="DI24" s="325" t="s">
        <v>280</v>
      </c>
      <c r="DJ24" s="326"/>
      <c r="DK24" s="327"/>
      <c r="DL24" s="325" t="s">
        <v>280</v>
      </c>
      <c r="DM24" s="326"/>
      <c r="DN24" s="327"/>
      <c r="DO24" s="325" t="s">
        <v>280</v>
      </c>
      <c r="DP24" s="326"/>
      <c r="DQ24" s="327"/>
      <c r="DR24" s="325" t="s">
        <v>298</v>
      </c>
      <c r="DS24" s="326"/>
      <c r="DT24" s="327"/>
      <c r="DU24" s="325" t="s">
        <v>299</v>
      </c>
      <c r="DV24" s="326"/>
      <c r="DW24" s="327"/>
      <c r="DX24" s="325" t="s">
        <v>280</v>
      </c>
      <c r="DY24" s="326"/>
      <c r="DZ24" s="327"/>
      <c r="EA24" s="325" t="s">
        <v>300</v>
      </c>
      <c r="EB24" s="326"/>
      <c r="EC24" s="327"/>
      <c r="ED24" s="375"/>
      <c r="EE24" s="376"/>
      <c r="EF24" s="377"/>
      <c r="EG24" s="360" t="s">
        <v>302</v>
      </c>
      <c r="EH24" s="361"/>
      <c r="EI24" s="362"/>
      <c r="EJ24" s="325" t="s">
        <v>303</v>
      </c>
      <c r="EK24" s="326"/>
      <c r="EL24" s="327"/>
      <c r="EM24" s="325" t="s">
        <v>280</v>
      </c>
      <c r="EN24" s="326"/>
      <c r="EO24" s="327"/>
      <c r="EP24" s="360" t="s">
        <v>165</v>
      </c>
      <c r="EQ24" s="361"/>
      <c r="ER24" s="362"/>
      <c r="ES24" s="325" t="s">
        <v>280</v>
      </c>
      <c r="ET24" s="326"/>
      <c r="EU24" s="327"/>
    </row>
    <row r="25" spans="1:151" ht="135.75" customHeight="1" x14ac:dyDescent="0.25">
      <c r="A25" s="92" t="s">
        <v>304</v>
      </c>
      <c r="B25" s="341" t="s">
        <v>305</v>
      </c>
      <c r="C25" s="342"/>
      <c r="D25" s="343"/>
      <c r="E25" s="363"/>
      <c r="F25" s="364"/>
      <c r="G25" s="365"/>
      <c r="H25" s="341"/>
      <c r="I25" s="342"/>
      <c r="J25" s="343"/>
      <c r="K25" s="341"/>
      <c r="L25" s="342"/>
      <c r="M25" s="343"/>
      <c r="N25" s="363" t="s">
        <v>398</v>
      </c>
      <c r="O25" s="364"/>
      <c r="P25" s="365"/>
      <c r="Q25" s="363" t="s">
        <v>309</v>
      </c>
      <c r="R25" s="364"/>
      <c r="S25" s="365"/>
      <c r="T25" s="366"/>
      <c r="U25" s="367"/>
      <c r="V25" s="368"/>
      <c r="W25" s="353" t="s">
        <v>494</v>
      </c>
      <c r="X25" s="353"/>
      <c r="Y25" s="353"/>
      <c r="Z25" s="353"/>
      <c r="AA25" s="353"/>
      <c r="AB25" s="353"/>
      <c r="AC25" s="353"/>
      <c r="AD25" s="353"/>
      <c r="AE25" s="353"/>
      <c r="AF25" s="353"/>
      <c r="AG25" s="353"/>
      <c r="AH25" s="353"/>
      <c r="AI25" s="357" t="s">
        <v>313</v>
      </c>
      <c r="AJ25" s="358"/>
      <c r="AK25" s="359"/>
      <c r="AL25" s="357"/>
      <c r="AM25" s="358"/>
      <c r="AN25" s="359"/>
      <c r="AO25" s="353" t="s">
        <v>305</v>
      </c>
      <c r="AP25" s="353"/>
      <c r="AQ25" s="353"/>
      <c r="AR25" s="341"/>
      <c r="AS25" s="342"/>
      <c r="AT25" s="343"/>
      <c r="AU25" s="353" t="s">
        <v>316</v>
      </c>
      <c r="AV25" s="353"/>
      <c r="AW25" s="353"/>
      <c r="AX25" s="353" t="s">
        <v>514</v>
      </c>
      <c r="AY25" s="353"/>
      <c r="AZ25" s="353"/>
      <c r="BA25" s="350"/>
      <c r="BB25" s="351"/>
      <c r="BC25" s="352"/>
      <c r="BD25" s="350"/>
      <c r="BE25" s="351"/>
      <c r="BF25" s="352"/>
      <c r="BG25" s="350"/>
      <c r="BH25" s="351"/>
      <c r="BI25" s="352"/>
      <c r="BJ25" s="341" t="s">
        <v>497</v>
      </c>
      <c r="BK25" s="342"/>
      <c r="BL25" s="343"/>
      <c r="BM25" s="341" t="s">
        <v>498</v>
      </c>
      <c r="BN25" s="342"/>
      <c r="BO25" s="343"/>
      <c r="BP25" s="341" t="s">
        <v>499</v>
      </c>
      <c r="BQ25" s="342"/>
      <c r="BR25" s="343"/>
      <c r="BS25" s="341" t="s">
        <v>323</v>
      </c>
      <c r="BT25" s="342"/>
      <c r="BU25" s="343"/>
      <c r="BV25" s="350"/>
      <c r="BW25" s="351"/>
      <c r="BX25" s="352"/>
      <c r="BY25" s="341" t="s">
        <v>324</v>
      </c>
      <c r="BZ25" s="342"/>
      <c r="CA25" s="343"/>
      <c r="CB25" s="341" t="s">
        <v>403</v>
      </c>
      <c r="CC25" s="342"/>
      <c r="CD25" s="343"/>
      <c r="CE25" s="350"/>
      <c r="CF25" s="351"/>
      <c r="CG25" s="352"/>
      <c r="CH25" s="353" t="s">
        <v>305</v>
      </c>
      <c r="CI25" s="353"/>
      <c r="CJ25" s="353"/>
      <c r="CK25" s="350"/>
      <c r="CL25" s="351"/>
      <c r="CM25" s="352"/>
      <c r="CN25" s="350"/>
      <c r="CO25" s="351"/>
      <c r="CP25" s="352"/>
      <c r="CQ25" s="341" t="s">
        <v>515</v>
      </c>
      <c r="CR25" s="342"/>
      <c r="CS25" s="343"/>
      <c r="CT25" s="341" t="s">
        <v>328</v>
      </c>
      <c r="CU25" s="342"/>
      <c r="CV25" s="343"/>
      <c r="CW25" s="341" t="s">
        <v>516</v>
      </c>
      <c r="CX25" s="342"/>
      <c r="CY25" s="343"/>
      <c r="CZ25" s="350"/>
      <c r="DA25" s="351"/>
      <c r="DB25" s="352"/>
      <c r="DC25" s="350"/>
      <c r="DD25" s="351"/>
      <c r="DE25" s="352"/>
      <c r="DF25" s="341" t="s">
        <v>330</v>
      </c>
      <c r="DG25" s="342"/>
      <c r="DH25" s="343"/>
      <c r="DI25" s="350"/>
      <c r="DJ25" s="351"/>
      <c r="DK25" s="352"/>
      <c r="DL25" s="341" t="s">
        <v>407</v>
      </c>
      <c r="DM25" s="342"/>
      <c r="DN25" s="343"/>
      <c r="DO25" s="341" t="s">
        <v>333</v>
      </c>
      <c r="DP25" s="342"/>
      <c r="DQ25" s="343"/>
      <c r="DR25" s="350"/>
      <c r="DS25" s="351"/>
      <c r="DT25" s="352"/>
      <c r="DU25" s="341" t="s">
        <v>305</v>
      </c>
      <c r="DV25" s="342"/>
      <c r="DW25" s="343"/>
      <c r="DX25" s="341" t="s">
        <v>336</v>
      </c>
      <c r="DY25" s="342"/>
      <c r="DZ25" s="343"/>
      <c r="EA25" s="350"/>
      <c r="EB25" s="351"/>
      <c r="EC25" s="352"/>
      <c r="ED25" s="350"/>
      <c r="EE25" s="351"/>
      <c r="EF25" s="352"/>
      <c r="EG25" s="350"/>
      <c r="EH25" s="351"/>
      <c r="EI25" s="352"/>
      <c r="EJ25" s="350"/>
      <c r="EK25" s="351"/>
      <c r="EL25" s="352"/>
      <c r="EM25" s="350"/>
      <c r="EN25" s="351"/>
      <c r="EO25" s="352"/>
      <c r="EP25" s="341" t="s">
        <v>338</v>
      </c>
      <c r="EQ25" s="342"/>
      <c r="ER25" s="343"/>
      <c r="ES25" s="341" t="s">
        <v>339</v>
      </c>
      <c r="ET25" s="342"/>
      <c r="EU25" s="343"/>
    </row>
    <row r="27" spans="1:151" ht="57" customHeight="1" x14ac:dyDescent="0.25">
      <c r="A27" s="97" t="s">
        <v>374</v>
      </c>
    </row>
    <row r="28" spans="1:151" ht="23.25" x14ac:dyDescent="0.25">
      <c r="A28" s="97" t="s">
        <v>517</v>
      </c>
    </row>
    <row r="29" spans="1:151" ht="23.25" x14ac:dyDescent="0.25">
      <c r="A29" s="98" t="s">
        <v>376</v>
      </c>
    </row>
    <row r="30" spans="1:151" ht="23.25" x14ac:dyDescent="0.25">
      <c r="A30" s="98" t="s">
        <v>377</v>
      </c>
    </row>
  </sheetData>
  <mergeCells count="425">
    <mergeCell ref="ES25:EU25"/>
    <mergeCell ref="B18:D18"/>
    <mergeCell ref="E18:G18"/>
    <mergeCell ref="EA25:EC25"/>
    <mergeCell ref="ED25:EF25"/>
    <mergeCell ref="EG25:EI25"/>
    <mergeCell ref="EJ25:EL25"/>
    <mergeCell ref="EM25:EO25"/>
    <mergeCell ref="EP25:ER25"/>
    <mergeCell ref="DI25:DK25"/>
    <mergeCell ref="DL25:DN25"/>
    <mergeCell ref="DO25:DQ25"/>
    <mergeCell ref="DR25:DT25"/>
    <mergeCell ref="DU25:DW25"/>
    <mergeCell ref="DX25:DZ25"/>
    <mergeCell ref="CQ25:CS25"/>
    <mergeCell ref="CT25:CV25"/>
    <mergeCell ref="CW25:CY25"/>
    <mergeCell ref="CZ25:DB25"/>
    <mergeCell ref="DC25:DE25"/>
    <mergeCell ref="DF25:DH25"/>
    <mergeCell ref="BY25:CA25"/>
    <mergeCell ref="CB25:CD25"/>
    <mergeCell ref="CE25:CG25"/>
    <mergeCell ref="CH25:CJ25"/>
    <mergeCell ref="CK25:CM25"/>
    <mergeCell ref="CN25:CP25"/>
    <mergeCell ref="BG25:BI25"/>
    <mergeCell ref="BJ25:BL25"/>
    <mergeCell ref="BM25:BO25"/>
    <mergeCell ref="BP25:BR25"/>
    <mergeCell ref="BS25:BU25"/>
    <mergeCell ref="BV25:BX25"/>
    <mergeCell ref="AO25:AQ25"/>
    <mergeCell ref="AR25:AT25"/>
    <mergeCell ref="AU25:AW25"/>
    <mergeCell ref="AX25:AZ25"/>
    <mergeCell ref="BA25:BC25"/>
    <mergeCell ref="BD25:BF25"/>
    <mergeCell ref="W25:Y25"/>
    <mergeCell ref="Z25:AB25"/>
    <mergeCell ref="AC25:AE25"/>
    <mergeCell ref="AF25:AH25"/>
    <mergeCell ref="AI25:AK25"/>
    <mergeCell ref="AL25:AN25"/>
    <mergeCell ref="EM24:EO24"/>
    <mergeCell ref="EP24:ER24"/>
    <mergeCell ref="ES24:EU24"/>
    <mergeCell ref="B25:D25"/>
    <mergeCell ref="E25:G25"/>
    <mergeCell ref="H25:J25"/>
    <mergeCell ref="K25:M25"/>
    <mergeCell ref="N25:P25"/>
    <mergeCell ref="Q25:S25"/>
    <mergeCell ref="T25:V25"/>
    <mergeCell ref="DU24:DW24"/>
    <mergeCell ref="DX24:DZ24"/>
    <mergeCell ref="EA24:EC24"/>
    <mergeCell ref="ED24:EF24"/>
    <mergeCell ref="EG24:EI24"/>
    <mergeCell ref="EJ24:EL24"/>
    <mergeCell ref="DC24:DE24"/>
    <mergeCell ref="DF24:DH24"/>
    <mergeCell ref="DI24:DK24"/>
    <mergeCell ref="DL24:DN24"/>
    <mergeCell ref="DO24:DQ24"/>
    <mergeCell ref="DR24:DT24"/>
    <mergeCell ref="CK24:CM24"/>
    <mergeCell ref="CN24:CP24"/>
    <mergeCell ref="CQ24:CS24"/>
    <mergeCell ref="CT24:CV24"/>
    <mergeCell ref="CW24:CY24"/>
    <mergeCell ref="CZ24:DB24"/>
    <mergeCell ref="BS24:BU24"/>
    <mergeCell ref="BV24:BX24"/>
    <mergeCell ref="BY24:CA24"/>
    <mergeCell ref="CB24:CD24"/>
    <mergeCell ref="CE24:CG24"/>
    <mergeCell ref="CH24:CJ24"/>
    <mergeCell ref="BA24:BC24"/>
    <mergeCell ref="BD24:BF24"/>
    <mergeCell ref="BG24:BI24"/>
    <mergeCell ref="BJ24:BL24"/>
    <mergeCell ref="BM24:BO24"/>
    <mergeCell ref="BP24:BR24"/>
    <mergeCell ref="AI24:AK24"/>
    <mergeCell ref="AL24:AN24"/>
    <mergeCell ref="AO24:AQ24"/>
    <mergeCell ref="AR24:AT24"/>
    <mergeCell ref="AU24:AW24"/>
    <mergeCell ref="AX24:AZ24"/>
    <mergeCell ref="Q24:S24"/>
    <mergeCell ref="T24:V24"/>
    <mergeCell ref="W24:Y24"/>
    <mergeCell ref="Z24:AB24"/>
    <mergeCell ref="AC24:AE24"/>
    <mergeCell ref="AF24:AH24"/>
    <mergeCell ref="EG23:EI23"/>
    <mergeCell ref="EJ23:EL23"/>
    <mergeCell ref="EM23:EO23"/>
    <mergeCell ref="CT23:CV23"/>
    <mergeCell ref="BM23:BO23"/>
    <mergeCell ref="BP23:BR23"/>
    <mergeCell ref="BS23:BU23"/>
    <mergeCell ref="BV23:BX23"/>
    <mergeCell ref="BY23:CA23"/>
    <mergeCell ref="CB23:CD23"/>
    <mergeCell ref="AU23:AW23"/>
    <mergeCell ref="AX23:AZ23"/>
    <mergeCell ref="BA23:BC23"/>
    <mergeCell ref="BD23:BF23"/>
    <mergeCell ref="BG23:BI23"/>
    <mergeCell ref="BJ23:BL23"/>
    <mergeCell ref="AC23:AE23"/>
    <mergeCell ref="AF23:AH23"/>
    <mergeCell ref="EP23:ER23"/>
    <mergeCell ref="ES23:EU23"/>
    <mergeCell ref="B24:D24"/>
    <mergeCell ref="E24:G24"/>
    <mergeCell ref="H24:J24"/>
    <mergeCell ref="K24:M24"/>
    <mergeCell ref="N24:P24"/>
    <mergeCell ref="DO23:DQ23"/>
    <mergeCell ref="DR23:DT23"/>
    <mergeCell ref="DU23:DW23"/>
    <mergeCell ref="DX23:DZ23"/>
    <mergeCell ref="EA23:EC23"/>
    <mergeCell ref="ED23:EF23"/>
    <mergeCell ref="CW23:CY23"/>
    <mergeCell ref="CZ23:DB23"/>
    <mergeCell ref="DC23:DE23"/>
    <mergeCell ref="DF23:DH23"/>
    <mergeCell ref="DI23:DK23"/>
    <mergeCell ref="DL23:DN23"/>
    <mergeCell ref="CE23:CG23"/>
    <mergeCell ref="CH23:CJ23"/>
    <mergeCell ref="CK23:CM23"/>
    <mergeCell ref="CN23:CP23"/>
    <mergeCell ref="CQ23:CS23"/>
    <mergeCell ref="AI23:AK23"/>
    <mergeCell ref="AL23:AN23"/>
    <mergeCell ref="AO23:AQ23"/>
    <mergeCell ref="AR23:AT23"/>
    <mergeCell ref="ES22:EU22"/>
    <mergeCell ref="B23:D23"/>
    <mergeCell ref="E23:G23"/>
    <mergeCell ref="H23:J23"/>
    <mergeCell ref="K23:M23"/>
    <mergeCell ref="N23:P23"/>
    <mergeCell ref="Q23:S23"/>
    <mergeCell ref="T23:V23"/>
    <mergeCell ref="W23:Y23"/>
    <mergeCell ref="Z23:AB23"/>
    <mergeCell ref="EA22:EC22"/>
    <mergeCell ref="ED22:EF22"/>
    <mergeCell ref="EG22:EI22"/>
    <mergeCell ref="EJ22:EL22"/>
    <mergeCell ref="EM22:EO22"/>
    <mergeCell ref="EP22:ER22"/>
    <mergeCell ref="DI22:DK22"/>
    <mergeCell ref="DL22:DN22"/>
    <mergeCell ref="DO22:DQ22"/>
    <mergeCell ref="DR22:DT22"/>
    <mergeCell ref="DU22:DW22"/>
    <mergeCell ref="DX22:DZ22"/>
    <mergeCell ref="CQ22:CS22"/>
    <mergeCell ref="CT22:CV22"/>
    <mergeCell ref="CW22:CY22"/>
    <mergeCell ref="CZ22:DB22"/>
    <mergeCell ref="DC22:DE22"/>
    <mergeCell ref="DF22:DH22"/>
    <mergeCell ref="BY22:CA22"/>
    <mergeCell ref="CB22:CD22"/>
    <mergeCell ref="CE22:CG22"/>
    <mergeCell ref="CH22:CJ22"/>
    <mergeCell ref="CK22:CM22"/>
    <mergeCell ref="CN22:CP22"/>
    <mergeCell ref="BG22:BI22"/>
    <mergeCell ref="BJ22:BL22"/>
    <mergeCell ref="BM22:BO22"/>
    <mergeCell ref="BP22:BR22"/>
    <mergeCell ref="BS22:BU22"/>
    <mergeCell ref="BV22:BX22"/>
    <mergeCell ref="AO22:AQ22"/>
    <mergeCell ref="AR22:AT22"/>
    <mergeCell ref="AU22:AW22"/>
    <mergeCell ref="AX22:AZ22"/>
    <mergeCell ref="BA22:BC22"/>
    <mergeCell ref="BD22:BF22"/>
    <mergeCell ref="W22:Y22"/>
    <mergeCell ref="Z22:AB22"/>
    <mergeCell ref="AC22:AE22"/>
    <mergeCell ref="AF22:AH22"/>
    <mergeCell ref="AI22:AK22"/>
    <mergeCell ref="AL22:AN22"/>
    <mergeCell ref="EP21:ER21"/>
    <mergeCell ref="ES21:EU21"/>
    <mergeCell ref="A22:A23"/>
    <mergeCell ref="B22:D22"/>
    <mergeCell ref="E22:G22"/>
    <mergeCell ref="H22:J22"/>
    <mergeCell ref="K22:M22"/>
    <mergeCell ref="N22:P22"/>
    <mergeCell ref="Q22:S22"/>
    <mergeCell ref="T22:V22"/>
    <mergeCell ref="DX21:DZ21"/>
    <mergeCell ref="EA21:EC21"/>
    <mergeCell ref="ED21:EF21"/>
    <mergeCell ref="EG21:EI21"/>
    <mergeCell ref="EJ21:EL21"/>
    <mergeCell ref="EM21:EO21"/>
    <mergeCell ref="DF21:DH21"/>
    <mergeCell ref="DI21:DK21"/>
    <mergeCell ref="DL21:DN21"/>
    <mergeCell ref="DO21:DQ21"/>
    <mergeCell ref="DR21:DT21"/>
    <mergeCell ref="DU21:DW21"/>
    <mergeCell ref="CN21:CP21"/>
    <mergeCell ref="CQ21:CS21"/>
    <mergeCell ref="CT21:CV21"/>
    <mergeCell ref="CW21:CY21"/>
    <mergeCell ref="CZ21:DB21"/>
    <mergeCell ref="DC21:DE21"/>
    <mergeCell ref="BV21:BX21"/>
    <mergeCell ref="BY21:CA21"/>
    <mergeCell ref="CB21:CD21"/>
    <mergeCell ref="CE21:CG21"/>
    <mergeCell ref="CH21:CJ21"/>
    <mergeCell ref="CK21:CM21"/>
    <mergeCell ref="BD21:BF21"/>
    <mergeCell ref="BG21:BI21"/>
    <mergeCell ref="BJ21:BL21"/>
    <mergeCell ref="BM21:BO21"/>
    <mergeCell ref="BP21:BR21"/>
    <mergeCell ref="BS21:BU21"/>
    <mergeCell ref="AL21:AN21"/>
    <mergeCell ref="AO21:AQ21"/>
    <mergeCell ref="AR21:AT21"/>
    <mergeCell ref="AU21:AW21"/>
    <mergeCell ref="AX21:AZ21"/>
    <mergeCell ref="BA21:BC21"/>
    <mergeCell ref="T21:V21"/>
    <mergeCell ref="W21:Y21"/>
    <mergeCell ref="Z21:AB21"/>
    <mergeCell ref="AC21:AE21"/>
    <mergeCell ref="AF21:AH21"/>
    <mergeCell ref="AI21:AK21"/>
    <mergeCell ref="B21:D21"/>
    <mergeCell ref="E21:G21"/>
    <mergeCell ref="H21:J21"/>
    <mergeCell ref="K21:M21"/>
    <mergeCell ref="N21:P21"/>
    <mergeCell ref="Q21:S21"/>
    <mergeCell ref="EP20:ER20"/>
    <mergeCell ref="ES20:EU20"/>
    <mergeCell ref="DX20:DZ20"/>
    <mergeCell ref="EA20:EC20"/>
    <mergeCell ref="ED20:EF20"/>
    <mergeCell ref="EG20:EI20"/>
    <mergeCell ref="EJ20:EL20"/>
    <mergeCell ref="EM20:EO20"/>
    <mergeCell ref="DF20:DH20"/>
    <mergeCell ref="DI20:DK20"/>
    <mergeCell ref="DL20:DN20"/>
    <mergeCell ref="DO20:DQ20"/>
    <mergeCell ref="DR20:DT20"/>
    <mergeCell ref="DU20:DW20"/>
    <mergeCell ref="CN20:CP20"/>
    <mergeCell ref="CQ20:CS20"/>
    <mergeCell ref="CT20:CV20"/>
    <mergeCell ref="CW20:CY20"/>
    <mergeCell ref="CZ20:DB20"/>
    <mergeCell ref="DC20:DE20"/>
    <mergeCell ref="BV20:BX20"/>
    <mergeCell ref="BY20:CA20"/>
    <mergeCell ref="CB20:CD20"/>
    <mergeCell ref="CE20:CG20"/>
    <mergeCell ref="CH20:CJ20"/>
    <mergeCell ref="CK20:CM20"/>
    <mergeCell ref="BD20:BF20"/>
    <mergeCell ref="BG20:BI20"/>
    <mergeCell ref="BJ20:BL20"/>
    <mergeCell ref="BM20:BO20"/>
    <mergeCell ref="BP20:BR20"/>
    <mergeCell ref="BS20:BU20"/>
    <mergeCell ref="AL20:AN20"/>
    <mergeCell ref="AO20:AQ20"/>
    <mergeCell ref="AR20:AT20"/>
    <mergeCell ref="AU20:AW20"/>
    <mergeCell ref="AX20:AZ20"/>
    <mergeCell ref="BA20:BC20"/>
    <mergeCell ref="T20:V20"/>
    <mergeCell ref="W20:Y20"/>
    <mergeCell ref="Z20:AB20"/>
    <mergeCell ref="AC20:AE20"/>
    <mergeCell ref="AF20:AH20"/>
    <mergeCell ref="AI20:AK20"/>
    <mergeCell ref="B20:D20"/>
    <mergeCell ref="E20:G20"/>
    <mergeCell ref="H20:J20"/>
    <mergeCell ref="K20:M20"/>
    <mergeCell ref="N20:P20"/>
    <mergeCell ref="Q20:S20"/>
    <mergeCell ref="ED19:EF19"/>
    <mergeCell ref="EG19:EI19"/>
    <mergeCell ref="EJ19:EL19"/>
    <mergeCell ref="CT19:CV19"/>
    <mergeCell ref="CW19:CY19"/>
    <mergeCell ref="CZ19:DB19"/>
    <mergeCell ref="DC19:DE19"/>
    <mergeCell ref="DF19:DH19"/>
    <mergeCell ref="DI19:DK19"/>
    <mergeCell ref="CB19:CD19"/>
    <mergeCell ref="CE19:CG19"/>
    <mergeCell ref="CH19:CJ19"/>
    <mergeCell ref="CK19:CM19"/>
    <mergeCell ref="CN19:CP19"/>
    <mergeCell ref="CQ19:CS19"/>
    <mergeCell ref="BJ19:BL19"/>
    <mergeCell ref="BM19:BO19"/>
    <mergeCell ref="BP19:BR19"/>
    <mergeCell ref="EM19:EO19"/>
    <mergeCell ref="EP19:ER19"/>
    <mergeCell ref="ES19:EU19"/>
    <mergeCell ref="DL19:DN19"/>
    <mergeCell ref="DO19:DQ19"/>
    <mergeCell ref="DR19:DT19"/>
    <mergeCell ref="DU19:DW19"/>
    <mergeCell ref="DX19:DZ19"/>
    <mergeCell ref="EA19:EC19"/>
    <mergeCell ref="BS19:BU19"/>
    <mergeCell ref="BV19:BX19"/>
    <mergeCell ref="BY19:CA19"/>
    <mergeCell ref="AR19:AT19"/>
    <mergeCell ref="AU19:AW19"/>
    <mergeCell ref="AX19:AZ19"/>
    <mergeCell ref="BA19:BC19"/>
    <mergeCell ref="BD19:BF19"/>
    <mergeCell ref="BG19:BI19"/>
    <mergeCell ref="Z19:AB19"/>
    <mergeCell ref="AC19:AE19"/>
    <mergeCell ref="AF19:AH19"/>
    <mergeCell ref="AI19:AK19"/>
    <mergeCell ref="AL19:AN19"/>
    <mergeCell ref="AO19:AQ19"/>
    <mergeCell ref="ES18:EU18"/>
    <mergeCell ref="A19:A20"/>
    <mergeCell ref="B19:D19"/>
    <mergeCell ref="E19:G19"/>
    <mergeCell ref="H19:J19"/>
    <mergeCell ref="K19:M19"/>
    <mergeCell ref="N19:P19"/>
    <mergeCell ref="Q19:S19"/>
    <mergeCell ref="T19:V19"/>
    <mergeCell ref="W19:Y19"/>
    <mergeCell ref="DF18:DH18"/>
    <mergeCell ref="DR18:DT18"/>
    <mergeCell ref="DU18:DW18"/>
    <mergeCell ref="DX18:DZ18"/>
    <mergeCell ref="EG18:EI18"/>
    <mergeCell ref="EP18:ER18"/>
    <mergeCell ref="AR18:AT18"/>
    <mergeCell ref="AU18:AW18"/>
    <mergeCell ref="AX18:AZ18"/>
    <mergeCell ref="BJ18:BL18"/>
    <mergeCell ref="BP18:BR18"/>
    <mergeCell ref="CZ18:DB18"/>
    <mergeCell ref="ES1:EU1"/>
    <mergeCell ref="Q18:S18"/>
    <mergeCell ref="T18:V18"/>
    <mergeCell ref="W18:Y18"/>
    <mergeCell ref="Z18:AB18"/>
    <mergeCell ref="AC18:AE18"/>
    <mergeCell ref="AF18:AH18"/>
    <mergeCell ref="AI18:AK18"/>
    <mergeCell ref="AL18:AN18"/>
    <mergeCell ref="AO18:AQ18"/>
    <mergeCell ref="EA1:EC1"/>
    <mergeCell ref="ED1:EF1"/>
    <mergeCell ref="EG1:EI1"/>
    <mergeCell ref="EJ1:EL1"/>
    <mergeCell ref="EM1:EO1"/>
    <mergeCell ref="EP1:ER1"/>
    <mergeCell ref="DI1:DK1"/>
    <mergeCell ref="DL1:DN1"/>
    <mergeCell ref="DO1:DQ1"/>
    <mergeCell ref="DR1:DT1"/>
    <mergeCell ref="DU1:DW1"/>
    <mergeCell ref="DX1:DZ1"/>
    <mergeCell ref="CQ1:CS1"/>
    <mergeCell ref="CT1:CV1"/>
    <mergeCell ref="CW1:CY1"/>
    <mergeCell ref="CZ1:DB1"/>
    <mergeCell ref="DC1:DE1"/>
    <mergeCell ref="DF1:DH1"/>
    <mergeCell ref="BY1:CA1"/>
    <mergeCell ref="CB1:CD1"/>
    <mergeCell ref="CE1:CG1"/>
    <mergeCell ref="CH1:CJ1"/>
    <mergeCell ref="CK1:CM1"/>
    <mergeCell ref="CN1:CP1"/>
    <mergeCell ref="BG1:BI1"/>
    <mergeCell ref="BJ1:BL1"/>
    <mergeCell ref="BM1:BO1"/>
    <mergeCell ref="BP1:BR1"/>
    <mergeCell ref="BS1:BU1"/>
    <mergeCell ref="BV1:BX1"/>
    <mergeCell ref="AO1:AQ1"/>
    <mergeCell ref="AR1:AT1"/>
    <mergeCell ref="AU1:AW1"/>
    <mergeCell ref="AX1:AZ1"/>
    <mergeCell ref="BA1:BC1"/>
    <mergeCell ref="BD1:BF1"/>
    <mergeCell ref="W1:Y1"/>
    <mergeCell ref="Z1:AB1"/>
    <mergeCell ref="AC1:AE1"/>
    <mergeCell ref="AF1:AH1"/>
    <mergeCell ref="AI1:AK1"/>
    <mergeCell ref="AL1:AN1"/>
    <mergeCell ref="B1:D1"/>
    <mergeCell ref="E1:G1"/>
    <mergeCell ref="H1:J1"/>
    <mergeCell ref="N1:P1"/>
    <mergeCell ref="Q1:S1"/>
    <mergeCell ref="T1:V1"/>
  </mergeCells>
  <hyperlinks>
    <hyperlink ref="B19:D19" r:id="rId1" display="State Report Card"/>
    <hyperlink ref="T20:V20" r:id="rId2" display="Data Tables"/>
    <hyperlink ref="BJ19:BL19" r:id="rId3" display="Incidence of Prohibited Behavior"/>
    <hyperlink ref="B24:D24" r:id="rId4" display="Public Data Report"/>
    <hyperlink ref="B21:D21" r:id="rId5" display="External Data Request"/>
    <hyperlink ref="B22" r:id="rId6"/>
    <hyperlink ref="E24:G24" r:id="rId7" display="Enrollment Totals"/>
    <hyperlink ref="H22" r:id="rId8"/>
    <hyperlink ref="H24:J24" r:id="rId9" display="Oct 1st Enrollment"/>
    <hyperlink ref="K19:M19" r:id="rId10" display="ADE Data Center"/>
    <hyperlink ref="K24:M24" r:id="rId11" display="ADE Data Center"/>
    <hyperlink ref="K22" r:id="rId12" display="Connie.Alford@arkansas.gov"/>
    <hyperlink ref="Q21:S21" r:id="rId13" display="CDE Data Requests"/>
    <hyperlink ref="N24:P24" r:id="rId14" display="Dataquest"/>
    <hyperlink ref="N19:P19" r:id="rId15" display="Dataquest"/>
    <hyperlink ref="Q19:S19" r:id="rId16" display="Safety &amp; Discipline Indicators"/>
    <hyperlink ref="T19:V19" r:id="rId17" display="District &amp; School Snapshots"/>
    <hyperlink ref="T24:V24" r:id="rId18" display="District &amp; School Snapshots"/>
    <hyperlink ref="Q24:S24" r:id="rId19" display="Pupil Membership"/>
    <hyperlink ref="W19:Y19" r:id="rId20" display="School Conduct Report"/>
    <hyperlink ref="W24:Y24" r:id="rId21" display="Annual Snapshot: Student"/>
    <hyperlink ref="Z19:AB19" r:id="rId22" display="SESIR"/>
    <hyperlink ref="Z22:AB22" r:id="rId23" display="Julie Collins"/>
    <hyperlink ref="Z21:AB21" r:id="rId24" display="FLDOE Research Request"/>
    <hyperlink ref="AX19:AZ19" r:id="rId25" display="District Behavior Summary Reports"/>
    <hyperlink ref="AX22:AZ22" r:id="rId26" display="Windy Newton"/>
    <hyperlink ref="AX20:AZ20" r:id="rId27" display="KDE's Open House"/>
    <hyperlink ref="AC24:AE24" r:id="rId28" display="School Report: Report Card"/>
    <hyperlink ref="AF19:AH19" r:id="rId29" display="SSIR"/>
    <hyperlink ref="AF24:AH24" r:id="rId30" display="SSIR"/>
    <hyperlink ref="W22:Y22" r:id="rId31" display="Alison Kepner"/>
    <hyperlink ref="Z24:AB24" r:id="rId32" display="Membership in Public Schools"/>
    <hyperlink ref="AI19:AK19" r:id="rId33" location="8" display="SDFS Yr-End Reports"/>
    <hyperlink ref="AI22:AK22" r:id="rId34" display="Melissa McGrath"/>
    <hyperlink ref="AI24:AK24" r:id="rId35" display="Enrollment"/>
    <hyperlink ref="AL22:AN22" r:id="rId36" display="FOIA"/>
    <hyperlink ref="AL21:AN21" r:id="rId37" display="FOIA"/>
    <hyperlink ref="AL24:AN24" r:id="rId38" display="Fall Enrollment Counts"/>
    <hyperlink ref="AO24:AQ24" r:id="rId39" display="School Reports"/>
    <hyperlink ref="AR19:AT19" r:id="rId40" display="Suspensions &amp; Expulsions"/>
    <hyperlink ref="AR24:AT24" r:id="rId41" display="Certified Enrollment"/>
    <hyperlink ref="AU19:AW19" r:id="rId42" display="K - 12 REPORTS"/>
    <hyperlink ref="AU24:AW24" r:id="rId43" display="K - 12 REPORTS"/>
    <hyperlink ref="BA24:BC24" r:id="rId44" display="Essential Facts"/>
    <hyperlink ref="AO19:AQ19" r:id="rId45" display="Annual School Report"/>
    <hyperlink ref="AR22:AT22" r:id="rId46" display="Kim Wilson"/>
    <hyperlink ref="AR21:AT21" r:id="rId47" display="Online Data Request"/>
    <hyperlink ref="AX24:AZ24" r:id="rId48" display="SAAR Report"/>
    <hyperlink ref="BA19:BC19" r:id="rId49" display="District Composite Reports"/>
    <hyperlink ref="CB22:CD22" r:id="rId50" display="Ms. Margaret Worth"/>
    <hyperlink ref="BY22:CA22" r:id="rId51" display="Ms Karen Crogan"/>
    <hyperlink ref="CE24:CG24" r:id="rId52" display="Attendance &amp; Enrollment"/>
    <hyperlink ref="CE22:CG22" r:id="rId53" display="Lori Temple"/>
    <hyperlink ref="BY24:CA24" r:id="rId54" display="GEMS"/>
    <hyperlink ref="CH24:CJ24" r:id="rId55" display="Fall Survey Collections"/>
    <hyperlink ref="CK24:CM24" r:id="rId56" display="Enrollment"/>
    <hyperlink ref="AF20:AH20" r:id="rId57" display="Annual Report: Data Tables"/>
    <hyperlink ref="AO22:AQ22" r:id="rId58" display="Public Records"/>
    <hyperlink ref="BA22:BC22" r:id="rId59" display="Kim Nesmith"/>
    <hyperlink ref="BD19:BF19" r:id="rId60" display="DART Survey"/>
    <hyperlink ref="BD24:BF24" r:id="rId61" display="DART Survey"/>
    <hyperlink ref="BD22" r:id="rId62"/>
    <hyperlink ref="BG19:BI19" r:id="rId63" display="Student Publications"/>
    <hyperlink ref="BG24:BI24" r:id="rId64" display="Student Publications"/>
    <hyperlink ref="AU21:AW21" r:id="rId65" display="Request for Data"/>
    <hyperlink ref="BG22" r:id="rId66"/>
    <hyperlink ref="BJ22:BL22" r:id="rId67" display="Brian Snowe"/>
    <hyperlink ref="BJ24:BL24" r:id="rId68" display="Student Enrollment &amp; Demographics"/>
    <hyperlink ref="BM19:BO19" r:id="rId69" display="School Data &amp; Reports"/>
    <hyperlink ref="BM24:BO24" r:id="rId70" display="Public Student Counts"/>
    <hyperlink ref="BP19:BR19" r:id="rId71" display="Discipline Data"/>
    <hyperlink ref="BP24:BR24" r:id="rId72" display="ESEA"/>
    <hyperlink ref="CQ22" r:id="rId73" display="accountability@doe.nv.gov"/>
    <hyperlink ref="DF19:DH19" r:id="rId74" location="/Discipline" display="Education Data Explorer"/>
    <hyperlink ref="EA21:EC21" r:id="rId75" display="Data Request"/>
    <hyperlink ref="EA24:EC24" r:id="rId76" display="Student Enrollment"/>
    <hyperlink ref="EJ19:EL19" r:id="rId77" display="Student Behavior Data"/>
    <hyperlink ref="DC21:DE21" r:id="rId78" display="Open Records Request"/>
    <hyperlink ref="DC24:DE24" r:id="rId79" display="Enrollment"/>
    <hyperlink ref="EJ24:EL24" r:id="rId80" display="Report Card"/>
    <hyperlink ref="EJ21:EL21" r:id="rId81" display="Public Records Request"/>
    <hyperlink ref="BV21:BX21" r:id="rId82" display="Request for Access "/>
    <hyperlink ref="ED22:EF22" r:id="rId83" display="Barbara Crippen"/>
    <hyperlink ref="CH21:CJ21" r:id="rId84" display="Open Public Records Act"/>
    <hyperlink ref="CH20:CJ20" r:id="rId85" display="Violence, Vandalism, &amp; Substance Abuse"/>
    <hyperlink ref="DI21:DK21" r:id="rId86" display="Data Request"/>
    <hyperlink ref="DR24:DT24" r:id="rId87" display="Fall Enrollment"/>
    <hyperlink ref="DR21:DT21" r:id="rId88" display="Data Request"/>
    <hyperlink ref="CK21:CM21" r:id="rId89" display="Public Records Request"/>
    <hyperlink ref="CK22:CM22" r:id="rId90" display="Beverly Friedman"/>
    <hyperlink ref="Q22" r:id="rId91" display="severson_a@CDE.STATE.CO.US"/>
    <hyperlink ref="Q23" r:id="rId92" display="st.hilaire_d@cde.state.co.us"/>
    <hyperlink ref="AL23:AN23" r:id="rId93" display="Amanda Simhauser"/>
    <hyperlink ref="E23:G23" r:id="rId94" display="Kiara Alexander"/>
    <hyperlink ref="E22:G22" r:id="rId95" display="Todd Brocious"/>
    <hyperlink ref="W21:Y21" r:id="rId96" display="FOIA"/>
    <hyperlink ref="AC22:AE22" r:id="rId97" display="GA DOE Legal Services"/>
    <hyperlink ref="AU22:AW22" r:id="rId98" display="Michael Wallis"/>
    <hyperlink ref="AF23:AH23" r:id="rId99" display="Jean Nakasato"/>
    <hyperlink ref="AF22:AH22" r:id="rId100" display="Ms. Matayoshi"/>
    <hyperlink ref="EG19:EI19" r:id="rId101" display="School Climate"/>
    <hyperlink ref="EG20:EI20" r:id="rId102" display="SSIR"/>
    <hyperlink ref="EG21:EI21" r:id="rId103" display="FOIA"/>
    <hyperlink ref="EG22:EI22" r:id="rId104" display="Policy Office"/>
    <hyperlink ref="EG24:EI24" r:id="rId105" display="Enrollment &amp; Demographics"/>
    <hyperlink ref="K22:M22" r:id="rId106" display="Connie Alford"/>
    <hyperlink ref="BM21:BO21" r:id="rId107" display="FOIA"/>
    <hyperlink ref="N22" r:id="rId108" display="calpads@cde.ca.gov"/>
    <hyperlink ref="N23" r:id="rId109" display="dataquest@cde.ca.gov"/>
    <hyperlink ref="T22:V22" r:id="rId110" display="Angela Gambaccini-May"/>
    <hyperlink ref="Z22" r:id="rId111"/>
    <hyperlink ref="Z23:AB23" r:id="rId112" display="Julie Collins, Project Manager, Safe Schools"/>
    <hyperlink ref="AL22" r:id="rId113"/>
    <hyperlink ref="AO22" r:id="rId114"/>
    <hyperlink ref="AC22" r:id="rId115"/>
    <hyperlink ref="BP21:BR21" r:id="rId116" display="Email data center"/>
    <hyperlink ref="BP22:BR22" r:id="rId117" display="Kathryn Olson"/>
    <hyperlink ref="BS19:BU19" r:id="rId118" display="Guided Inquiry: District &amp; School"/>
    <hyperlink ref="BS24:BU24" r:id="rId119" display="Guided Inquiry: District &amp; School"/>
    <hyperlink ref="BS22:BU22" r:id="rId120" display="Tom Ogle, Director"/>
    <hyperlink ref="BV22" r:id="rId121"/>
    <hyperlink ref="BV24:BX24" r:id="rId122" display="Accountability Reporting System"/>
    <hyperlink ref="CN20:CP20" r:id="rId123" display="Database Download"/>
    <hyperlink ref="CN19:CP19" r:id="rId124" display="Report Cards: Accountability &amp; Overview"/>
    <hyperlink ref="CN24:CP24" r:id="rId125" display="Report Cards: Accountability &amp; Overview"/>
    <hyperlink ref="CN21:CP21" r:id="rId126" display="Data Request"/>
    <hyperlink ref="CN22" r:id="rId127"/>
    <hyperlink ref="CQ19:CS19" r:id="rId128" display="Nevada Report Card"/>
    <hyperlink ref="CQ24:CS24" r:id="rId129" display="Nevada Report Card"/>
    <hyperlink ref="CT19:CV19" r:id="rId130" location="consolidated" display="Consolidated Reports"/>
    <hyperlink ref="CT24:CV24" r:id="rId131" display="Grade, Race, Sex Reports"/>
    <hyperlink ref="CT21:CV21" r:id="rId132" display="Research Data Request"/>
    <hyperlink ref="CW22" r:id="rId133"/>
    <hyperlink ref="CW24:CY24" r:id="rId134" display="Enrollment"/>
    <hyperlink ref="CZ19:DB19" r:id="rId135" display="IRLC: Power User Reports"/>
    <hyperlink ref="CZ24:DB24" r:id="rId136" display="IRLC: Power User Reports"/>
    <hyperlink ref="CZ21:DB21" r:id="rId137" display="Accountability Feedback"/>
    <hyperlink ref="DF24:DH24" r:id="rId138" display="Enrollment"/>
    <hyperlink ref="DF22:DH22" r:id="rId139" display="Michael Mahoney"/>
    <hyperlink ref="DI24:DK24" r:id="rId140" display="Enrollment"/>
    <hyperlink ref="DI22" r:id="rId141"/>
    <hyperlink ref="DL19:DN19" r:id="rId142" display="FRED"/>
    <hyperlink ref="DL24:DN24" r:id="rId143" display="Enrollment"/>
    <hyperlink ref="DL20:DN20" r:id="rId144" display="Infoworks"/>
    <hyperlink ref="DL21:DN21" r:id="rId145" display="Open Records Request"/>
    <hyperlink ref="DO19:DQ19" r:id="rId146" display="Truancy/Suspension/Expulsion Data"/>
    <hyperlink ref="DO22:DQ22" r:id="rId147" display="Dr. Sabrina Moore, Director"/>
    <hyperlink ref="DO24:DQ24" r:id="rId148" display="Enrollment"/>
    <hyperlink ref="DU24:DW24" r:id="rId149" display="Report Card: Profile"/>
    <hyperlink ref="DU22:DW22" r:id="rId150" display="Kate Shellnutt, Deputy Director, Communications"/>
    <hyperlink ref="BM22" r:id="rId151"/>
    <hyperlink ref="DX24:DZ24" r:id="rId152" display="Enrollment"/>
    <hyperlink ref="DX21:DZ21" r:id="rId153" display="Ad Hoc Request"/>
    <hyperlink ref="DX22" r:id="rId154"/>
    <hyperlink ref="EA22:EC22" r:id="rId155" display="Jennifer Lambert, Data Quality Manager"/>
    <hyperlink ref="EM21:EO21" r:id="rId156" display="Research &amp; Evaluation"/>
    <hyperlink ref="EM22:EO22" r:id="rId157" display="Larry White, Research &amp; Evaluation"/>
    <hyperlink ref="EM24:EO24" r:id="rId158" display="Enrollment"/>
    <hyperlink ref="DI23:DK23" r:id="rId159" display="Michael Kozup, Safe Schools "/>
    <hyperlink ref="EP19:ER19" r:id="rId160" display="WINSS Data Analysis"/>
    <hyperlink ref="EP24:ER24" r:id="rId161" display="WINSS Data Analysis"/>
    <hyperlink ref="EP22" r:id="rId162"/>
    <hyperlink ref="ES19:EU19" r:id="rId163" display="Citizenship &amp; Discipline"/>
    <hyperlink ref="ES24:EU24" r:id="rId164" display="Enrollment"/>
    <hyperlink ref="ES22" r:id="rId165"/>
  </hyperlinks>
  <pageMargins left="0.7" right="0.7" top="0.75" bottom="0.75" header="0.3" footer="0.3"/>
  <pageSetup paperSize="17" scale="86" orientation="landscape" r:id="rId166"/>
  <colBreaks count="9" manualBreakCount="9">
    <brk id="17" max="1048575" man="1"/>
    <brk id="32" max="1048575" man="1"/>
    <brk id="64" max="1048575" man="1"/>
    <brk id="80" max="1048575" man="1"/>
    <brk id="95" max="1048575" man="1"/>
    <brk id="95" max="1048575" man="1"/>
    <brk id="109" max="1048575" man="1"/>
    <brk id="122" max="14" man="1"/>
    <brk id="136" max="1048575" man="1"/>
  </colBreaks>
  <legacyDrawing r:id="rId16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U33"/>
  <sheetViews>
    <sheetView zoomScale="110" zoomScaleNormal="110" workbookViewId="0">
      <pane xSplit="1" ySplit="2" topLeftCell="B3" activePane="bottomRight" state="frozen"/>
      <selection activeCell="AF25" sqref="AF25:AH25"/>
      <selection pane="topRight" activeCell="AF25" sqref="AF25:AH25"/>
      <selection pane="bottomLeft" activeCell="AF25" sqref="AF25:AH25"/>
      <selection pane="bottomRight" activeCell="G13" sqref="G13"/>
    </sheetView>
  </sheetViews>
  <sheetFormatPr defaultColWidth="9.140625" defaultRowHeight="15" x14ac:dyDescent="0.25"/>
  <cols>
    <col min="1" max="1" width="43.5703125" bestFit="1" customWidth="1"/>
    <col min="2" max="2" width="5.5703125" bestFit="1" customWidth="1"/>
    <col min="3" max="3" width="7.5703125" bestFit="1" customWidth="1"/>
    <col min="4" max="4" width="7.42578125" customWidth="1"/>
    <col min="5" max="5" width="5.5703125" bestFit="1" customWidth="1"/>
    <col min="6" max="6" width="7.5703125" bestFit="1" customWidth="1"/>
    <col min="7" max="7" width="6.85546875" bestFit="1" customWidth="1"/>
    <col min="8" max="8" width="5.5703125" bestFit="1" customWidth="1"/>
    <col min="9" max="9" width="7.5703125" bestFit="1" customWidth="1"/>
    <col min="10" max="10" width="6.85546875" bestFit="1" customWidth="1"/>
    <col min="11" max="11" width="5.5703125" bestFit="1" customWidth="1"/>
    <col min="12" max="12" width="9" bestFit="1" customWidth="1"/>
    <col min="13" max="13" width="6.85546875" bestFit="1" customWidth="1"/>
    <col min="14" max="14" width="5.5703125" bestFit="1" customWidth="1"/>
    <col min="15" max="15" width="7.5703125" bestFit="1" customWidth="1"/>
    <col min="16" max="16" width="6.85546875" bestFit="1" customWidth="1"/>
    <col min="17" max="17" width="5.5703125" bestFit="1" customWidth="1"/>
    <col min="18" max="18" width="7.5703125" bestFit="1" customWidth="1"/>
    <col min="19" max="19" width="6.85546875" bestFit="1" customWidth="1"/>
    <col min="20" max="20" width="5.5703125" bestFit="1" customWidth="1"/>
    <col min="21" max="21" width="7.28515625" bestFit="1" customWidth="1"/>
    <col min="22" max="22" width="6.85546875" bestFit="1" customWidth="1"/>
    <col min="23" max="23" width="5.5703125" bestFit="1" customWidth="1"/>
    <col min="24" max="24" width="7.5703125" bestFit="1" customWidth="1"/>
    <col min="25" max="25" width="6.85546875" bestFit="1" customWidth="1"/>
    <col min="26" max="26" width="5.5703125" bestFit="1" customWidth="1"/>
    <col min="27" max="27" width="8.28515625" bestFit="1" customWidth="1"/>
    <col min="28" max="28" width="6.85546875" bestFit="1" customWidth="1"/>
    <col min="29" max="29" width="5.5703125" bestFit="1" customWidth="1"/>
    <col min="30" max="30" width="7.5703125" bestFit="1" customWidth="1"/>
    <col min="31" max="31" width="6.85546875" bestFit="1" customWidth="1"/>
    <col min="32" max="32" width="5.5703125" bestFit="1" customWidth="1"/>
    <col min="33" max="33" width="7.5703125" bestFit="1" customWidth="1"/>
    <col min="34" max="34" width="6.85546875" bestFit="1" customWidth="1"/>
    <col min="35" max="35" width="8.28515625" bestFit="1" customWidth="1"/>
    <col min="36" max="36" width="7.5703125" bestFit="1" customWidth="1"/>
    <col min="37" max="37" width="6.85546875" bestFit="1" customWidth="1"/>
    <col min="38" max="38" width="5.5703125" bestFit="1" customWidth="1"/>
    <col min="39" max="39" width="7.5703125" bestFit="1" customWidth="1"/>
    <col min="40" max="40" width="6.85546875" bestFit="1" customWidth="1"/>
    <col min="41" max="41" width="5.5703125" bestFit="1" customWidth="1"/>
    <col min="42" max="42" width="7.5703125" bestFit="1" customWidth="1"/>
    <col min="43" max="43" width="6.85546875" bestFit="1" customWidth="1"/>
    <col min="44" max="44" width="5.5703125" bestFit="1" customWidth="1"/>
    <col min="45" max="45" width="7.5703125" bestFit="1" customWidth="1"/>
    <col min="46" max="46" width="6.85546875" bestFit="1" customWidth="1"/>
    <col min="47" max="47" width="5.5703125" bestFit="1" customWidth="1"/>
    <col min="48" max="48" width="7.5703125" bestFit="1" customWidth="1"/>
    <col min="49" max="49" width="6.85546875" bestFit="1" customWidth="1"/>
    <col min="50" max="50" width="5.5703125" bestFit="1" customWidth="1"/>
    <col min="51" max="51" width="7.5703125" bestFit="1" customWidth="1"/>
    <col min="52" max="52" width="6.85546875" bestFit="1" customWidth="1"/>
    <col min="53" max="53" width="5.5703125" bestFit="1" customWidth="1"/>
    <col min="54" max="54" width="7.5703125" bestFit="1" customWidth="1"/>
    <col min="55" max="55" width="6.85546875" bestFit="1" customWidth="1"/>
    <col min="56" max="56" width="5.5703125" bestFit="1" customWidth="1"/>
    <col min="57" max="57" width="7.5703125" bestFit="1" customWidth="1"/>
    <col min="58" max="58" width="6.85546875" bestFit="1" customWidth="1"/>
    <col min="59" max="59" width="5.5703125" bestFit="1" customWidth="1"/>
    <col min="60" max="60" width="7.5703125" bestFit="1" customWidth="1"/>
    <col min="61" max="61" width="6.85546875" bestFit="1" customWidth="1"/>
    <col min="62" max="62" width="5.5703125" bestFit="1" customWidth="1"/>
    <col min="63" max="63" width="7.5703125" bestFit="1" customWidth="1"/>
    <col min="64" max="64" width="6.85546875" bestFit="1" customWidth="1"/>
    <col min="65" max="65" width="5.5703125" bestFit="1" customWidth="1"/>
    <col min="66" max="66" width="7.5703125" bestFit="1" customWidth="1"/>
    <col min="67" max="67" width="6.85546875" bestFit="1" customWidth="1"/>
    <col min="68" max="68" width="5.5703125" bestFit="1" customWidth="1"/>
    <col min="69" max="69" width="7.5703125" bestFit="1" customWidth="1"/>
    <col min="70" max="70" width="6.85546875" bestFit="1" customWidth="1"/>
    <col min="71" max="71" width="5.5703125" bestFit="1" customWidth="1"/>
    <col min="72" max="72" width="7.5703125" bestFit="1" customWidth="1"/>
    <col min="73" max="73" width="6.85546875" bestFit="1" customWidth="1"/>
    <col min="74" max="74" width="5.5703125" bestFit="1" customWidth="1"/>
    <col min="75" max="75" width="7.5703125" bestFit="1" customWidth="1"/>
    <col min="76" max="76" width="6.85546875" bestFit="1" customWidth="1"/>
    <col min="77" max="77" width="5.5703125" bestFit="1" customWidth="1"/>
    <col min="78" max="78" width="7.5703125" bestFit="1" customWidth="1"/>
    <col min="79" max="79" width="6.85546875" bestFit="1" customWidth="1"/>
    <col min="80" max="80" width="5.5703125" bestFit="1" customWidth="1"/>
    <col min="81" max="81" width="7.5703125" bestFit="1" customWidth="1"/>
    <col min="82" max="82" width="6.85546875" bestFit="1" customWidth="1"/>
    <col min="83" max="83" width="5.5703125" bestFit="1" customWidth="1"/>
    <col min="84" max="84" width="7.5703125" bestFit="1" customWidth="1"/>
    <col min="85" max="85" width="6.85546875" bestFit="1" customWidth="1"/>
    <col min="86" max="86" width="5.5703125" bestFit="1" customWidth="1"/>
    <col min="87" max="87" width="7.5703125" bestFit="1" customWidth="1"/>
    <col min="88" max="88" width="6.85546875" bestFit="1" customWidth="1"/>
    <col min="89" max="89" width="5.5703125" bestFit="1" customWidth="1"/>
    <col min="90" max="90" width="7.5703125" bestFit="1" customWidth="1"/>
    <col min="91" max="91" width="6.85546875" bestFit="1" customWidth="1"/>
    <col min="92" max="92" width="5.5703125" bestFit="1" customWidth="1"/>
    <col min="93" max="93" width="7.5703125" bestFit="1" customWidth="1"/>
    <col min="94" max="94" width="6.85546875" bestFit="1" customWidth="1"/>
    <col min="95" max="95" width="5.5703125" bestFit="1" customWidth="1"/>
    <col min="96" max="96" width="7.5703125" bestFit="1" customWidth="1"/>
    <col min="97" max="97" width="6.85546875" bestFit="1" customWidth="1"/>
    <col min="98" max="98" width="5.5703125" bestFit="1" customWidth="1"/>
    <col min="99" max="99" width="7.5703125" bestFit="1" customWidth="1"/>
    <col min="100" max="100" width="7.5703125" customWidth="1"/>
    <col min="101" max="101" width="5.5703125" bestFit="1" customWidth="1"/>
    <col min="102" max="102" width="7.5703125" bestFit="1" customWidth="1"/>
    <col min="103" max="103" width="6.85546875" bestFit="1" customWidth="1"/>
    <col min="104" max="104" width="5.5703125" bestFit="1" customWidth="1"/>
    <col min="105" max="105" width="7.5703125" bestFit="1" customWidth="1"/>
    <col min="106" max="106" width="6.85546875" bestFit="1" customWidth="1"/>
    <col min="107" max="107" width="5.5703125" bestFit="1" customWidth="1"/>
    <col min="108" max="108" width="7.5703125" bestFit="1" customWidth="1"/>
    <col min="109" max="109" width="6.85546875" bestFit="1" customWidth="1"/>
    <col min="110" max="110" width="5.5703125" bestFit="1" customWidth="1"/>
    <col min="111" max="111" width="7.5703125" bestFit="1" customWidth="1"/>
    <col min="112" max="112" width="6.85546875" bestFit="1" customWidth="1"/>
    <col min="113" max="113" width="5.5703125" bestFit="1" customWidth="1"/>
    <col min="114" max="114" width="7.5703125" bestFit="1" customWidth="1"/>
    <col min="115" max="115" width="6.85546875" bestFit="1" customWidth="1"/>
    <col min="116" max="116" width="5.5703125" bestFit="1" customWidth="1"/>
    <col min="117" max="117" width="7.5703125" bestFit="1" customWidth="1"/>
    <col min="118" max="118" width="6.85546875" bestFit="1" customWidth="1"/>
    <col min="119" max="119" width="5.5703125" bestFit="1" customWidth="1"/>
    <col min="120" max="120" width="7.5703125" bestFit="1" customWidth="1"/>
    <col min="121" max="121" width="6.85546875" bestFit="1" customWidth="1"/>
    <col min="122" max="122" width="5.5703125" bestFit="1" customWidth="1"/>
    <col min="123" max="123" width="7.5703125" bestFit="1" customWidth="1"/>
    <col min="124" max="124" width="6.85546875" bestFit="1" customWidth="1"/>
    <col min="125" max="125" width="5.5703125" bestFit="1" customWidth="1"/>
    <col min="126" max="126" width="7.5703125" bestFit="1" customWidth="1"/>
    <col min="127" max="127" width="6.85546875" bestFit="1" customWidth="1"/>
    <col min="128" max="128" width="5.5703125" bestFit="1" customWidth="1"/>
    <col min="129" max="129" width="7.5703125" bestFit="1" customWidth="1"/>
    <col min="130" max="130" width="6.85546875" bestFit="1" customWidth="1"/>
    <col min="131" max="131" width="5.5703125" bestFit="1" customWidth="1"/>
    <col min="132" max="132" width="7.5703125" bestFit="1" customWidth="1"/>
    <col min="133" max="133" width="6.85546875" bestFit="1" customWidth="1"/>
    <col min="134" max="134" width="5.5703125" bestFit="1" customWidth="1"/>
    <col min="135" max="135" width="7.5703125" bestFit="1" customWidth="1"/>
    <col min="136" max="136" width="6.85546875" bestFit="1" customWidth="1"/>
    <col min="137" max="137" width="5.5703125" bestFit="1" customWidth="1"/>
    <col min="138" max="138" width="7.5703125" bestFit="1" customWidth="1"/>
    <col min="139" max="139" width="6.85546875" bestFit="1" customWidth="1"/>
    <col min="140" max="140" width="5.5703125" bestFit="1" customWidth="1"/>
    <col min="141" max="141" width="7.5703125" bestFit="1" customWidth="1"/>
    <col min="142" max="142" width="6.85546875" bestFit="1" customWidth="1"/>
    <col min="143" max="143" width="5.5703125" bestFit="1" customWidth="1"/>
    <col min="144" max="144" width="7.5703125" bestFit="1" customWidth="1"/>
    <col min="145" max="145" width="6.85546875" bestFit="1" customWidth="1"/>
    <col min="146" max="146" width="5.5703125" bestFit="1" customWidth="1"/>
    <col min="147" max="147" width="7.5703125" bestFit="1" customWidth="1"/>
    <col min="148" max="148" width="6.85546875" bestFit="1" customWidth="1"/>
    <col min="149" max="149" width="5.5703125" bestFit="1" customWidth="1"/>
    <col min="150" max="150" width="7.5703125" bestFit="1" customWidth="1"/>
    <col min="151" max="151" width="6.85546875" bestFit="1" customWidth="1"/>
  </cols>
  <sheetData>
    <row r="1" spans="1:151" s="4" customFormat="1" x14ac:dyDescent="0.25">
      <c r="A1" s="52"/>
      <c r="B1" s="439" t="s">
        <v>15</v>
      </c>
      <c r="C1" s="439"/>
      <c r="D1" s="439"/>
      <c r="E1" s="439" t="s">
        <v>16</v>
      </c>
      <c r="F1" s="439"/>
      <c r="G1" s="439"/>
      <c r="H1" s="439" t="s">
        <v>17</v>
      </c>
      <c r="I1" s="439"/>
      <c r="J1" s="430"/>
      <c r="K1" s="234"/>
      <c r="L1" s="75" t="s">
        <v>18</v>
      </c>
      <c r="M1" s="76"/>
      <c r="N1" s="436" t="s">
        <v>19</v>
      </c>
      <c r="O1" s="437"/>
      <c r="P1" s="438"/>
      <c r="Q1" s="436" t="s">
        <v>77</v>
      </c>
      <c r="R1" s="437"/>
      <c r="S1" s="438"/>
      <c r="T1" s="439" t="s">
        <v>22</v>
      </c>
      <c r="U1" s="439"/>
      <c r="V1" s="439"/>
      <c r="W1" s="436" t="s">
        <v>23</v>
      </c>
      <c r="X1" s="437"/>
      <c r="Y1" s="438"/>
      <c r="Z1" s="436" t="s">
        <v>25</v>
      </c>
      <c r="AA1" s="437"/>
      <c r="AB1" s="438"/>
      <c r="AC1" s="430" t="s">
        <v>26</v>
      </c>
      <c r="AD1" s="431"/>
      <c r="AE1" s="432"/>
      <c r="AF1" s="430" t="s">
        <v>27</v>
      </c>
      <c r="AG1" s="431"/>
      <c r="AH1" s="432"/>
      <c r="AI1" s="430" t="s">
        <v>28</v>
      </c>
      <c r="AJ1" s="431"/>
      <c r="AK1" s="432"/>
      <c r="AL1" s="439" t="s">
        <v>78</v>
      </c>
      <c r="AM1" s="439"/>
      <c r="AN1" s="439"/>
      <c r="AO1" s="430" t="s">
        <v>31</v>
      </c>
      <c r="AP1" s="431"/>
      <c r="AQ1" s="432"/>
      <c r="AR1" s="430" t="s">
        <v>32</v>
      </c>
      <c r="AS1" s="431"/>
      <c r="AT1" s="432"/>
      <c r="AU1" s="430" t="s">
        <v>33</v>
      </c>
      <c r="AV1" s="431"/>
      <c r="AW1" s="432"/>
      <c r="AX1" s="430" t="s">
        <v>34</v>
      </c>
      <c r="AY1" s="431"/>
      <c r="AZ1" s="432"/>
      <c r="BA1" s="439" t="s">
        <v>35</v>
      </c>
      <c r="BB1" s="439"/>
      <c r="BC1" s="439"/>
      <c r="BD1" s="430" t="s">
        <v>79</v>
      </c>
      <c r="BE1" s="431"/>
      <c r="BF1" s="432"/>
      <c r="BG1" s="430" t="s">
        <v>37</v>
      </c>
      <c r="BH1" s="431"/>
      <c r="BI1" s="432"/>
      <c r="BJ1" s="430" t="s">
        <v>36</v>
      </c>
      <c r="BK1" s="431"/>
      <c r="BL1" s="432"/>
      <c r="BM1" s="439" t="s">
        <v>40</v>
      </c>
      <c r="BN1" s="439"/>
      <c r="BO1" s="439"/>
      <c r="BP1" s="430" t="s">
        <v>41</v>
      </c>
      <c r="BQ1" s="431"/>
      <c r="BR1" s="432"/>
      <c r="BS1" s="430" t="s">
        <v>80</v>
      </c>
      <c r="BT1" s="431"/>
      <c r="BU1" s="432"/>
      <c r="BV1" s="430" t="s">
        <v>42</v>
      </c>
      <c r="BW1" s="431"/>
      <c r="BX1" s="432"/>
      <c r="BY1" s="430" t="s">
        <v>44</v>
      </c>
      <c r="BZ1" s="431"/>
      <c r="CA1" s="432"/>
      <c r="CB1" s="430" t="s">
        <v>45</v>
      </c>
      <c r="CC1" s="431"/>
      <c r="CD1" s="432"/>
      <c r="CE1" s="430" t="s">
        <v>47</v>
      </c>
      <c r="CF1" s="431"/>
      <c r="CG1" s="432"/>
      <c r="CH1" s="430" t="s">
        <v>81</v>
      </c>
      <c r="CI1" s="431"/>
      <c r="CJ1" s="432"/>
      <c r="CK1" s="443" t="s">
        <v>50</v>
      </c>
      <c r="CL1" s="444"/>
      <c r="CM1" s="445"/>
      <c r="CN1" s="436" t="s">
        <v>51</v>
      </c>
      <c r="CO1" s="437"/>
      <c r="CP1" s="438"/>
      <c r="CQ1" s="430" t="s">
        <v>46</v>
      </c>
      <c r="CR1" s="431"/>
      <c r="CS1" s="432"/>
      <c r="CT1" s="430" t="s">
        <v>52</v>
      </c>
      <c r="CU1" s="431"/>
      <c r="CV1" s="432"/>
      <c r="CW1" s="430" t="s">
        <v>53</v>
      </c>
      <c r="CX1" s="431"/>
      <c r="CY1" s="432"/>
      <c r="CZ1" s="440" t="s">
        <v>54</v>
      </c>
      <c r="DA1" s="441"/>
      <c r="DB1" s="442"/>
      <c r="DC1" s="436" t="s">
        <v>55</v>
      </c>
      <c r="DD1" s="437"/>
      <c r="DE1" s="438"/>
      <c r="DF1" s="439" t="s">
        <v>56</v>
      </c>
      <c r="DG1" s="439"/>
      <c r="DH1" s="439"/>
      <c r="DI1" s="430" t="s">
        <v>57</v>
      </c>
      <c r="DJ1" s="431"/>
      <c r="DK1" s="432"/>
      <c r="DL1" s="430" t="s">
        <v>82</v>
      </c>
      <c r="DM1" s="431"/>
      <c r="DN1" s="432"/>
      <c r="DO1" s="430" t="s">
        <v>60</v>
      </c>
      <c r="DP1" s="431"/>
      <c r="DQ1" s="432"/>
      <c r="DR1" s="430" t="s">
        <v>61</v>
      </c>
      <c r="DS1" s="431"/>
      <c r="DT1" s="432"/>
      <c r="DU1" s="430" t="s">
        <v>62</v>
      </c>
      <c r="DV1" s="431"/>
      <c r="DW1" s="432"/>
      <c r="DX1" s="430" t="s">
        <v>63</v>
      </c>
      <c r="DY1" s="431"/>
      <c r="DZ1" s="432"/>
      <c r="EA1" s="430" t="s">
        <v>64</v>
      </c>
      <c r="EB1" s="431"/>
      <c r="EC1" s="432"/>
      <c r="ED1" s="430" t="s">
        <v>65</v>
      </c>
      <c r="EE1" s="431"/>
      <c r="EF1" s="432"/>
      <c r="EG1" s="433" t="s">
        <v>66</v>
      </c>
      <c r="EH1" s="434"/>
      <c r="EI1" s="435"/>
      <c r="EJ1" s="436" t="s">
        <v>67</v>
      </c>
      <c r="EK1" s="437"/>
      <c r="EL1" s="438"/>
      <c r="EM1" s="430" t="s">
        <v>68</v>
      </c>
      <c r="EN1" s="431"/>
      <c r="EO1" s="432"/>
      <c r="EP1" s="430" t="s">
        <v>69</v>
      </c>
      <c r="EQ1" s="431"/>
      <c r="ER1" s="432"/>
      <c r="ES1" s="430" t="s">
        <v>83</v>
      </c>
      <c r="ET1" s="431"/>
      <c r="EU1" s="432"/>
    </row>
    <row r="2" spans="1:151" s="13" customFormat="1" x14ac:dyDescent="0.25">
      <c r="A2" s="53" t="s">
        <v>3</v>
      </c>
      <c r="B2" s="18" t="s">
        <v>0</v>
      </c>
      <c r="C2" s="54" t="s">
        <v>84</v>
      </c>
      <c r="D2" s="55" t="s">
        <v>85</v>
      </c>
      <c r="E2" s="56" t="s">
        <v>0</v>
      </c>
      <c r="F2" s="57" t="s">
        <v>84</v>
      </c>
      <c r="G2" s="58" t="s">
        <v>85</v>
      </c>
      <c r="H2" s="9" t="s">
        <v>0</v>
      </c>
      <c r="I2" s="10" t="s">
        <v>84</v>
      </c>
      <c r="J2" s="15" t="s">
        <v>85</v>
      </c>
      <c r="K2" s="56" t="s">
        <v>0</v>
      </c>
      <c r="L2" s="17" t="s">
        <v>84</v>
      </c>
      <c r="M2" s="11" t="s">
        <v>85</v>
      </c>
      <c r="N2" s="56" t="s">
        <v>0</v>
      </c>
      <c r="O2" s="17" t="s">
        <v>84</v>
      </c>
      <c r="P2" s="11" t="s">
        <v>85</v>
      </c>
      <c r="Q2" s="56" t="s">
        <v>0</v>
      </c>
      <c r="R2" s="17" t="s">
        <v>84</v>
      </c>
      <c r="S2" s="11" t="s">
        <v>85</v>
      </c>
      <c r="T2" s="9" t="s">
        <v>0</v>
      </c>
      <c r="U2" s="10" t="s">
        <v>84</v>
      </c>
      <c r="V2" s="11" t="s">
        <v>85</v>
      </c>
      <c r="W2" s="59" t="s">
        <v>0</v>
      </c>
      <c r="X2" s="17" t="s">
        <v>84</v>
      </c>
      <c r="Y2" s="11" t="s">
        <v>85</v>
      </c>
      <c r="Z2" s="9" t="s">
        <v>0</v>
      </c>
      <c r="AA2" s="17" t="s">
        <v>84</v>
      </c>
      <c r="AB2" s="11" t="s">
        <v>85</v>
      </c>
      <c r="AC2" s="9" t="s">
        <v>0</v>
      </c>
      <c r="AD2" s="17" t="s">
        <v>84</v>
      </c>
      <c r="AE2" s="11" t="s">
        <v>85</v>
      </c>
      <c r="AF2" s="9" t="s">
        <v>0</v>
      </c>
      <c r="AG2" s="17" t="s">
        <v>84</v>
      </c>
      <c r="AH2" s="11" t="s">
        <v>85</v>
      </c>
      <c r="AI2" s="9" t="s">
        <v>0</v>
      </c>
      <c r="AJ2" s="10" t="s">
        <v>84</v>
      </c>
      <c r="AK2" s="11" t="s">
        <v>85</v>
      </c>
      <c r="AL2" s="9" t="s">
        <v>0</v>
      </c>
      <c r="AM2" s="10" t="s">
        <v>84</v>
      </c>
      <c r="AN2" s="11" t="s">
        <v>85</v>
      </c>
      <c r="AO2" s="9" t="s">
        <v>0</v>
      </c>
      <c r="AP2" s="10" t="s">
        <v>84</v>
      </c>
      <c r="AQ2" s="11" t="s">
        <v>85</v>
      </c>
      <c r="AR2" s="9" t="s">
        <v>0</v>
      </c>
      <c r="AS2" s="10" t="s">
        <v>84</v>
      </c>
      <c r="AT2" s="11" t="s">
        <v>85</v>
      </c>
      <c r="AU2" s="9" t="s">
        <v>0</v>
      </c>
      <c r="AV2" s="10" t="s">
        <v>84</v>
      </c>
      <c r="AW2" s="11" t="s">
        <v>85</v>
      </c>
      <c r="AX2" s="9" t="s">
        <v>0</v>
      </c>
      <c r="AY2" s="10" t="s">
        <v>84</v>
      </c>
      <c r="AZ2" s="11" t="s">
        <v>85</v>
      </c>
      <c r="BA2" s="9" t="s">
        <v>0</v>
      </c>
      <c r="BB2" s="10" t="s">
        <v>84</v>
      </c>
      <c r="BC2" s="11" t="s">
        <v>85</v>
      </c>
      <c r="BD2" s="9" t="s">
        <v>0</v>
      </c>
      <c r="BE2" s="10" t="s">
        <v>84</v>
      </c>
      <c r="BF2" s="11" t="s">
        <v>85</v>
      </c>
      <c r="BG2" s="9" t="s">
        <v>0</v>
      </c>
      <c r="BH2" s="10" t="s">
        <v>84</v>
      </c>
      <c r="BI2" s="11" t="s">
        <v>85</v>
      </c>
      <c r="BJ2" s="56" t="s">
        <v>0</v>
      </c>
      <c r="BK2" s="57" t="s">
        <v>84</v>
      </c>
      <c r="BL2" s="58" t="s">
        <v>85</v>
      </c>
      <c r="BM2" s="9" t="s">
        <v>0</v>
      </c>
      <c r="BN2" s="10" t="s">
        <v>84</v>
      </c>
      <c r="BO2" s="11" t="s">
        <v>85</v>
      </c>
      <c r="BP2" s="9" t="s">
        <v>0</v>
      </c>
      <c r="BQ2" s="10" t="s">
        <v>84</v>
      </c>
      <c r="BR2" s="11" t="s">
        <v>85</v>
      </c>
      <c r="BS2" s="9" t="s">
        <v>0</v>
      </c>
      <c r="BT2" s="10" t="s">
        <v>84</v>
      </c>
      <c r="BU2" s="11" t="s">
        <v>85</v>
      </c>
      <c r="BV2" s="9" t="s">
        <v>0</v>
      </c>
      <c r="BW2" s="10" t="s">
        <v>84</v>
      </c>
      <c r="BX2" s="11" t="s">
        <v>85</v>
      </c>
      <c r="BY2" s="9" t="s">
        <v>0</v>
      </c>
      <c r="BZ2" s="10" t="s">
        <v>84</v>
      </c>
      <c r="CA2" s="11" t="s">
        <v>85</v>
      </c>
      <c r="CB2" s="9" t="s">
        <v>0</v>
      </c>
      <c r="CC2" s="10" t="s">
        <v>84</v>
      </c>
      <c r="CD2" s="11" t="s">
        <v>85</v>
      </c>
      <c r="CE2" s="9" t="s">
        <v>0</v>
      </c>
      <c r="CF2" s="10" t="s">
        <v>84</v>
      </c>
      <c r="CG2" s="11" t="s">
        <v>85</v>
      </c>
      <c r="CH2" s="9" t="s">
        <v>0</v>
      </c>
      <c r="CI2" s="10" t="s">
        <v>84</v>
      </c>
      <c r="CJ2" s="11" t="s">
        <v>85</v>
      </c>
      <c r="CK2" s="59" t="s">
        <v>0</v>
      </c>
      <c r="CL2" s="60" t="s">
        <v>84</v>
      </c>
      <c r="CM2" s="61" t="s">
        <v>85</v>
      </c>
      <c r="CN2" s="9" t="s">
        <v>0</v>
      </c>
      <c r="CO2" s="10" t="s">
        <v>84</v>
      </c>
      <c r="CP2" s="11" t="s">
        <v>85</v>
      </c>
      <c r="CQ2" s="9" t="s">
        <v>0</v>
      </c>
      <c r="CR2" s="10" t="s">
        <v>84</v>
      </c>
      <c r="CS2" s="11" t="s">
        <v>85</v>
      </c>
      <c r="CT2" s="9" t="s">
        <v>0</v>
      </c>
      <c r="CU2" s="10" t="s">
        <v>84</v>
      </c>
      <c r="CV2" s="11" t="s">
        <v>85</v>
      </c>
      <c r="CW2" s="9" t="s">
        <v>0</v>
      </c>
      <c r="CX2" s="10" t="s">
        <v>84</v>
      </c>
      <c r="CY2" s="11" t="s">
        <v>85</v>
      </c>
      <c r="CZ2" s="15" t="s">
        <v>0</v>
      </c>
      <c r="DA2" s="10" t="s">
        <v>84</v>
      </c>
      <c r="DB2" s="11" t="s">
        <v>85</v>
      </c>
      <c r="DC2" s="56" t="s">
        <v>0</v>
      </c>
      <c r="DD2" s="60" t="s">
        <v>84</v>
      </c>
      <c r="DE2" s="61" t="s">
        <v>85</v>
      </c>
      <c r="DF2" s="9" t="s">
        <v>0</v>
      </c>
      <c r="DG2" s="10" t="s">
        <v>84</v>
      </c>
      <c r="DH2" s="11" t="s">
        <v>85</v>
      </c>
      <c r="DI2" s="9" t="s">
        <v>0</v>
      </c>
      <c r="DJ2" s="10" t="s">
        <v>84</v>
      </c>
      <c r="DK2" s="11" t="s">
        <v>85</v>
      </c>
      <c r="DL2" s="9" t="s">
        <v>0</v>
      </c>
      <c r="DM2" s="10" t="s">
        <v>84</v>
      </c>
      <c r="DN2" s="11" t="s">
        <v>85</v>
      </c>
      <c r="DO2" s="9" t="s">
        <v>0</v>
      </c>
      <c r="DP2" s="10" t="s">
        <v>84</v>
      </c>
      <c r="DQ2" s="11" t="s">
        <v>85</v>
      </c>
      <c r="DR2" s="9" t="s">
        <v>0</v>
      </c>
      <c r="DS2" s="10" t="s">
        <v>84</v>
      </c>
      <c r="DT2" s="11" t="s">
        <v>85</v>
      </c>
      <c r="DU2" s="9" t="s">
        <v>0</v>
      </c>
      <c r="DV2" s="10" t="s">
        <v>84</v>
      </c>
      <c r="DW2" s="11" t="s">
        <v>85</v>
      </c>
      <c r="DX2" s="9" t="s">
        <v>0</v>
      </c>
      <c r="DY2" s="10" t="s">
        <v>84</v>
      </c>
      <c r="DZ2" s="11" t="s">
        <v>85</v>
      </c>
      <c r="EA2" s="9" t="s">
        <v>0</v>
      </c>
      <c r="EB2" s="10" t="s">
        <v>84</v>
      </c>
      <c r="EC2" s="11" t="s">
        <v>85</v>
      </c>
      <c r="ED2" s="9" t="s">
        <v>0</v>
      </c>
      <c r="EE2" s="10" t="s">
        <v>84</v>
      </c>
      <c r="EF2" s="11" t="s">
        <v>85</v>
      </c>
      <c r="EG2" s="59" t="s">
        <v>0</v>
      </c>
      <c r="EH2" s="60" t="s">
        <v>84</v>
      </c>
      <c r="EI2" s="61" t="s">
        <v>85</v>
      </c>
      <c r="EJ2" s="56" t="s">
        <v>0</v>
      </c>
      <c r="EK2" s="10" t="s">
        <v>84</v>
      </c>
      <c r="EL2" s="11" t="s">
        <v>85</v>
      </c>
      <c r="EM2" s="9" t="s">
        <v>0</v>
      </c>
      <c r="EN2" s="10" t="s">
        <v>84</v>
      </c>
      <c r="EO2" s="11" t="s">
        <v>85</v>
      </c>
      <c r="EP2" s="9" t="s">
        <v>0</v>
      </c>
      <c r="EQ2" s="10" t="s">
        <v>84</v>
      </c>
      <c r="ER2" s="11" t="s">
        <v>85</v>
      </c>
      <c r="ES2" s="9" t="s">
        <v>0</v>
      </c>
      <c r="ET2" s="10" t="s">
        <v>84</v>
      </c>
      <c r="EU2" s="11" t="s">
        <v>85</v>
      </c>
    </row>
    <row r="3" spans="1:151" x14ac:dyDescent="0.25">
      <c r="A3" s="64" t="s">
        <v>458</v>
      </c>
      <c r="B3" s="65"/>
      <c r="C3" s="66"/>
      <c r="D3" s="67"/>
      <c r="E3" s="77"/>
      <c r="F3" s="78"/>
      <c r="G3" s="79"/>
      <c r="H3" s="77"/>
      <c r="I3" s="78" t="s">
        <v>501</v>
      </c>
      <c r="J3" s="73" t="s">
        <v>501</v>
      </c>
      <c r="K3" s="77"/>
      <c r="L3" s="74" t="s">
        <v>501</v>
      </c>
      <c r="M3" s="79" t="s">
        <v>501</v>
      </c>
      <c r="N3" s="77" t="s">
        <v>502</v>
      </c>
      <c r="O3" s="74" t="s">
        <v>502</v>
      </c>
      <c r="P3" s="79" t="s">
        <v>502</v>
      </c>
      <c r="Q3" s="77"/>
      <c r="R3" s="74"/>
      <c r="S3" s="79"/>
      <c r="T3" s="77" t="s">
        <v>503</v>
      </c>
      <c r="U3" s="78" t="s">
        <v>503</v>
      </c>
      <c r="V3" s="79" t="s">
        <v>503</v>
      </c>
      <c r="W3" s="77"/>
      <c r="X3" s="74"/>
      <c r="Y3" s="79"/>
      <c r="Z3" s="77" t="s">
        <v>501</v>
      </c>
      <c r="AA3" s="74" t="s">
        <v>501</v>
      </c>
      <c r="AB3" s="79"/>
      <c r="AC3" s="77"/>
      <c r="AD3" s="74"/>
      <c r="AE3" s="79"/>
      <c r="AF3" s="77"/>
      <c r="AG3" s="74"/>
      <c r="AH3" s="79"/>
      <c r="AI3" s="77" t="s">
        <v>503</v>
      </c>
      <c r="AJ3" s="78"/>
      <c r="AK3" s="79"/>
      <c r="AL3" s="77"/>
      <c r="AM3" s="78"/>
      <c r="AN3" s="79"/>
      <c r="AO3" s="77"/>
      <c r="AP3" s="78"/>
      <c r="AQ3" s="79"/>
      <c r="AR3" s="77" t="s">
        <v>501</v>
      </c>
      <c r="AS3" s="78" t="s">
        <v>501</v>
      </c>
      <c r="AT3" s="79" t="s">
        <v>501</v>
      </c>
      <c r="AU3" s="77"/>
      <c r="AV3" s="78"/>
      <c r="AW3" s="79" t="s">
        <v>503</v>
      </c>
      <c r="AX3" s="77"/>
      <c r="AY3" s="78" t="s">
        <v>503</v>
      </c>
      <c r="AZ3" s="79"/>
      <c r="BA3" s="77"/>
      <c r="BB3" s="78"/>
      <c r="BC3" s="79"/>
      <c r="BD3" s="77"/>
      <c r="BE3" s="78"/>
      <c r="BF3" s="79"/>
      <c r="BG3" s="77"/>
      <c r="BH3" s="78"/>
      <c r="BI3" s="79"/>
      <c r="BJ3" s="77"/>
      <c r="BK3" s="78"/>
      <c r="BL3" s="79"/>
      <c r="BM3" s="77"/>
      <c r="BN3" s="78"/>
      <c r="BO3" s="79"/>
      <c r="BP3" s="77" t="s">
        <v>504</v>
      </c>
      <c r="BQ3" s="78" t="s">
        <v>504</v>
      </c>
      <c r="BR3" s="79"/>
      <c r="BS3" s="77"/>
      <c r="BT3" s="78"/>
      <c r="BU3" s="79"/>
      <c r="BV3" s="77"/>
      <c r="BW3" s="78"/>
      <c r="BX3" s="79"/>
      <c r="BY3" s="77"/>
      <c r="BZ3" s="78"/>
      <c r="CA3" s="79"/>
      <c r="CB3" s="77"/>
      <c r="CC3" s="78"/>
      <c r="CD3" s="79"/>
      <c r="CE3" s="77"/>
      <c r="CF3" s="78"/>
      <c r="CG3" s="79"/>
      <c r="CH3" s="77"/>
      <c r="CI3" s="78"/>
      <c r="CJ3" s="79"/>
      <c r="CK3" s="77"/>
      <c r="CL3" s="78"/>
      <c r="CM3" s="79"/>
      <c r="CN3" s="77"/>
      <c r="CO3" s="78"/>
      <c r="CP3" s="79"/>
      <c r="CQ3" s="77"/>
      <c r="CR3" s="78"/>
      <c r="CS3" s="79"/>
      <c r="CT3" s="77" t="s">
        <v>503</v>
      </c>
      <c r="CU3" s="78" t="s">
        <v>503</v>
      </c>
      <c r="CV3" s="79"/>
      <c r="CW3" s="77"/>
      <c r="CX3" s="78"/>
      <c r="CY3" s="79"/>
      <c r="CZ3" s="73"/>
      <c r="DA3" s="78" t="s">
        <v>503</v>
      </c>
      <c r="DB3" s="79" t="s">
        <v>503</v>
      </c>
      <c r="DC3" s="77"/>
      <c r="DD3" s="78"/>
      <c r="DE3" s="79"/>
      <c r="DF3" s="77"/>
      <c r="DG3" s="78"/>
      <c r="DH3" s="79"/>
      <c r="DI3" s="77"/>
      <c r="DJ3" s="78"/>
      <c r="DK3" s="79"/>
      <c r="DL3" s="77"/>
      <c r="DM3" s="78" t="s">
        <v>503</v>
      </c>
      <c r="DN3" s="79"/>
      <c r="DO3" s="77"/>
      <c r="DP3" s="78" t="s">
        <v>503</v>
      </c>
      <c r="DQ3" s="79"/>
      <c r="DR3" s="77"/>
      <c r="DS3" s="78"/>
      <c r="DT3" s="79"/>
      <c r="DU3" s="77"/>
      <c r="DV3" s="78"/>
      <c r="DW3" s="79"/>
      <c r="DX3" s="77"/>
      <c r="DY3" s="78"/>
      <c r="DZ3" s="79"/>
      <c r="EA3" s="77"/>
      <c r="EB3" s="78"/>
      <c r="EC3" s="79"/>
      <c r="ED3" s="77"/>
      <c r="EE3" s="78"/>
      <c r="EF3" s="79"/>
      <c r="EG3" s="77" t="s">
        <v>503</v>
      </c>
      <c r="EH3" s="78" t="s">
        <v>503</v>
      </c>
      <c r="EI3" s="79" t="s">
        <v>503</v>
      </c>
      <c r="EJ3" s="77"/>
      <c r="EK3" s="78"/>
      <c r="EL3" s="79"/>
      <c r="EM3" s="77"/>
      <c r="EN3" s="78"/>
      <c r="EO3" s="79"/>
      <c r="EP3" s="77" t="s">
        <v>503</v>
      </c>
      <c r="EQ3" s="78" t="s">
        <v>503</v>
      </c>
      <c r="ER3" s="79" t="s">
        <v>503</v>
      </c>
      <c r="ES3" s="77"/>
      <c r="ET3" s="78"/>
      <c r="EU3" s="79"/>
    </row>
    <row r="4" spans="1:151" x14ac:dyDescent="0.25">
      <c r="A4" s="64" t="s">
        <v>90</v>
      </c>
      <c r="B4" s="70"/>
      <c r="C4" s="71"/>
      <c r="D4" s="72"/>
      <c r="E4" s="77"/>
      <c r="F4" s="78"/>
      <c r="G4" s="79"/>
      <c r="H4" s="77"/>
      <c r="I4" s="78" t="s">
        <v>501</v>
      </c>
      <c r="J4" s="73" t="s">
        <v>501</v>
      </c>
      <c r="K4" s="77"/>
      <c r="L4" s="74" t="s">
        <v>501</v>
      </c>
      <c r="M4" s="79" t="s">
        <v>501</v>
      </c>
      <c r="N4" s="77"/>
      <c r="O4" s="74"/>
      <c r="P4" s="79"/>
      <c r="Q4" s="77"/>
      <c r="R4" s="74"/>
      <c r="S4" s="79"/>
      <c r="T4" s="77"/>
      <c r="U4" s="78"/>
      <c r="V4" s="79"/>
      <c r="W4" s="77"/>
      <c r="X4" s="74"/>
      <c r="Y4" s="79"/>
      <c r="Z4" s="77" t="s">
        <v>501</v>
      </c>
      <c r="AA4" s="74" t="s">
        <v>505</v>
      </c>
      <c r="AB4" s="79"/>
      <c r="AC4" s="77"/>
      <c r="AD4" s="74"/>
      <c r="AE4" s="79"/>
      <c r="AF4" s="77"/>
      <c r="AG4" s="74"/>
      <c r="AH4" s="79"/>
      <c r="AI4" s="77"/>
      <c r="AJ4" s="78"/>
      <c r="AK4" s="79"/>
      <c r="AL4" s="77"/>
      <c r="AM4" s="78"/>
      <c r="AN4" s="79"/>
      <c r="AO4" s="77"/>
      <c r="AP4" s="78"/>
      <c r="AQ4" s="79"/>
      <c r="AR4" s="77"/>
      <c r="AS4" s="78"/>
      <c r="AT4" s="79"/>
      <c r="AU4" s="77"/>
      <c r="AV4" s="78"/>
      <c r="AW4" s="79"/>
      <c r="AX4" s="77"/>
      <c r="AY4" s="78"/>
      <c r="AZ4" s="79"/>
      <c r="BA4" s="77" t="s">
        <v>503</v>
      </c>
      <c r="BB4" s="78" t="s">
        <v>503</v>
      </c>
      <c r="BC4" s="79"/>
      <c r="BD4" s="77"/>
      <c r="BE4" s="78"/>
      <c r="BF4" s="79"/>
      <c r="BG4" s="77"/>
      <c r="BH4" s="78"/>
      <c r="BI4" s="79"/>
      <c r="BJ4" s="77"/>
      <c r="BK4" s="78"/>
      <c r="BL4" s="79"/>
      <c r="BM4" s="77"/>
      <c r="BN4" s="78"/>
      <c r="BO4" s="79"/>
      <c r="BP4" s="77"/>
      <c r="BQ4" s="78"/>
      <c r="BR4" s="79"/>
      <c r="BS4" s="77"/>
      <c r="BT4" s="78"/>
      <c r="BU4" s="79"/>
      <c r="BV4" s="77"/>
      <c r="BW4" s="78"/>
      <c r="BX4" s="79"/>
      <c r="BY4" s="77"/>
      <c r="BZ4" s="78"/>
      <c r="CA4" s="79"/>
      <c r="CB4" s="77"/>
      <c r="CC4" s="78"/>
      <c r="CD4" s="79"/>
      <c r="CE4" s="77"/>
      <c r="CF4" s="78"/>
      <c r="CG4" s="79"/>
      <c r="CH4" s="77"/>
      <c r="CI4" s="78"/>
      <c r="CJ4" s="79"/>
      <c r="CK4" s="77"/>
      <c r="CL4" s="78"/>
      <c r="CM4" s="79"/>
      <c r="CN4" s="77"/>
      <c r="CO4" s="78"/>
      <c r="CP4" s="79"/>
      <c r="CQ4" s="77"/>
      <c r="CR4" s="78"/>
      <c r="CS4" s="79"/>
      <c r="CT4" s="77"/>
      <c r="CU4" s="78"/>
      <c r="CV4" s="79"/>
      <c r="CW4" s="77"/>
      <c r="CX4" s="78"/>
      <c r="CY4" s="79"/>
      <c r="CZ4" s="73"/>
      <c r="DA4" s="78"/>
      <c r="DB4" s="79"/>
      <c r="DC4" s="77"/>
      <c r="DD4" s="78"/>
      <c r="DE4" s="79"/>
      <c r="DF4" s="77"/>
      <c r="DG4" s="78"/>
      <c r="DH4" s="79"/>
      <c r="DI4" s="77"/>
      <c r="DJ4" s="78"/>
      <c r="DK4" s="79"/>
      <c r="DL4" s="77"/>
      <c r="DM4" s="78"/>
      <c r="DN4" s="79"/>
      <c r="DO4" s="77"/>
      <c r="DP4" s="78"/>
      <c r="DQ4" s="79"/>
      <c r="DR4" s="77"/>
      <c r="DS4" s="78"/>
      <c r="DT4" s="79"/>
      <c r="DU4" s="77"/>
      <c r="DV4" s="78"/>
      <c r="DW4" s="79"/>
      <c r="DX4" s="77"/>
      <c r="DY4" s="78"/>
      <c r="DZ4" s="79"/>
      <c r="EA4" s="77"/>
      <c r="EB4" s="78"/>
      <c r="EC4" s="79"/>
      <c r="ED4" s="77"/>
      <c r="EE4" s="78"/>
      <c r="EF4" s="79"/>
      <c r="EG4" s="77" t="s">
        <v>503</v>
      </c>
      <c r="EH4" s="78" t="s">
        <v>503</v>
      </c>
      <c r="EI4" s="79" t="s">
        <v>503</v>
      </c>
      <c r="EJ4" s="77"/>
      <c r="EK4" s="78"/>
      <c r="EL4" s="79"/>
      <c r="EM4" s="77"/>
      <c r="EN4" s="78"/>
      <c r="EO4" s="79"/>
      <c r="EP4" s="77"/>
      <c r="EQ4" s="78"/>
      <c r="ER4" s="79"/>
      <c r="ES4" s="77"/>
      <c r="ET4" s="78"/>
      <c r="EU4" s="79"/>
    </row>
    <row r="5" spans="1:151" s="21" customFormat="1" x14ac:dyDescent="0.25">
      <c r="A5" s="64" t="s">
        <v>459</v>
      </c>
      <c r="B5" s="77"/>
      <c r="C5" s="78"/>
      <c r="D5" s="79"/>
      <c r="E5" s="77"/>
      <c r="F5" s="78"/>
      <c r="G5" s="79"/>
      <c r="H5" s="77"/>
      <c r="I5" s="78" t="s">
        <v>501</v>
      </c>
      <c r="J5" s="73" t="s">
        <v>501</v>
      </c>
      <c r="K5" s="77"/>
      <c r="L5" s="74" t="s">
        <v>501</v>
      </c>
      <c r="M5" s="79" t="s">
        <v>501</v>
      </c>
      <c r="N5" s="77" t="s">
        <v>502</v>
      </c>
      <c r="O5" s="74" t="s">
        <v>502</v>
      </c>
      <c r="P5" s="79" t="s">
        <v>502</v>
      </c>
      <c r="Q5" s="77" t="s">
        <v>503</v>
      </c>
      <c r="R5" s="74" t="s">
        <v>503</v>
      </c>
      <c r="S5" s="79" t="s">
        <v>501</v>
      </c>
      <c r="T5" s="77" t="s">
        <v>503</v>
      </c>
      <c r="U5" s="78" t="s">
        <v>503</v>
      </c>
      <c r="V5" s="79" t="s">
        <v>503</v>
      </c>
      <c r="W5" s="77"/>
      <c r="X5" s="74"/>
      <c r="Y5" s="79"/>
      <c r="Z5" s="77" t="s">
        <v>501</v>
      </c>
      <c r="AA5" s="74" t="s">
        <v>505</v>
      </c>
      <c r="AB5" s="79"/>
      <c r="AC5" s="77"/>
      <c r="AD5" s="74" t="s">
        <v>501</v>
      </c>
      <c r="AE5" s="79" t="s">
        <v>501</v>
      </c>
      <c r="AF5" s="77"/>
      <c r="AG5" s="74"/>
      <c r="AH5" s="79"/>
      <c r="AI5" s="77"/>
      <c r="AJ5" s="78"/>
      <c r="AK5" s="79"/>
      <c r="AL5" s="77"/>
      <c r="AM5" s="78"/>
      <c r="AN5" s="79"/>
      <c r="AO5" s="77"/>
      <c r="AP5" s="78"/>
      <c r="AQ5" s="79"/>
      <c r="AR5" s="77" t="s">
        <v>501</v>
      </c>
      <c r="AS5" s="78" t="s">
        <v>501</v>
      </c>
      <c r="AT5" s="79" t="s">
        <v>501</v>
      </c>
      <c r="AU5" s="77"/>
      <c r="AV5" s="78"/>
      <c r="AW5" s="79"/>
      <c r="AX5" s="77"/>
      <c r="AY5" s="78" t="s">
        <v>503</v>
      </c>
      <c r="AZ5" s="79"/>
      <c r="BA5" s="77"/>
      <c r="BB5" s="78"/>
      <c r="BC5" s="79"/>
      <c r="BD5" s="77"/>
      <c r="BE5" s="78"/>
      <c r="BF5" s="79"/>
      <c r="BG5" s="77"/>
      <c r="BH5" s="78" t="s">
        <v>503</v>
      </c>
      <c r="BI5" s="79" t="s">
        <v>503</v>
      </c>
      <c r="BJ5" s="77"/>
      <c r="BK5" s="78"/>
      <c r="BL5" s="79"/>
      <c r="BM5" s="77"/>
      <c r="BN5" s="78"/>
      <c r="BO5" s="79"/>
      <c r="BP5" s="77" t="s">
        <v>503</v>
      </c>
      <c r="BQ5" s="78" t="s">
        <v>503</v>
      </c>
      <c r="BR5" s="79"/>
      <c r="BS5" s="77"/>
      <c r="BT5" s="78"/>
      <c r="BU5" s="79"/>
      <c r="BV5" s="77"/>
      <c r="BW5" s="78"/>
      <c r="BX5" s="79"/>
      <c r="BY5" s="77"/>
      <c r="BZ5" s="78"/>
      <c r="CA5" s="79"/>
      <c r="CB5" s="77"/>
      <c r="CC5" s="78"/>
      <c r="CD5" s="79"/>
      <c r="CE5" s="77"/>
      <c r="CF5" s="78"/>
      <c r="CG5" s="79"/>
      <c r="CH5" s="77"/>
      <c r="CI5" s="78"/>
      <c r="CJ5" s="79"/>
      <c r="CK5" s="77"/>
      <c r="CL5" s="78"/>
      <c r="CM5" s="79"/>
      <c r="CN5" s="77"/>
      <c r="CO5" s="78"/>
      <c r="CP5" s="79"/>
      <c r="CQ5" s="77"/>
      <c r="CR5" s="78"/>
      <c r="CS5" s="79"/>
      <c r="CT5" s="77" t="s">
        <v>503</v>
      </c>
      <c r="CU5" s="78" t="s">
        <v>503</v>
      </c>
      <c r="CV5" s="79"/>
      <c r="CW5" s="77"/>
      <c r="CX5" s="78"/>
      <c r="CY5" s="79"/>
      <c r="CZ5" s="73"/>
      <c r="DA5" s="78" t="s">
        <v>503</v>
      </c>
      <c r="DB5" s="79" t="s">
        <v>503</v>
      </c>
      <c r="DC5" s="77"/>
      <c r="DD5" s="78"/>
      <c r="DE5" s="79"/>
      <c r="DF5" s="77" t="s">
        <v>503</v>
      </c>
      <c r="DG5" s="78" t="s">
        <v>503</v>
      </c>
      <c r="DH5" s="79"/>
      <c r="DI5" s="77"/>
      <c r="DJ5" s="78"/>
      <c r="DK5" s="79"/>
      <c r="DL5" s="77"/>
      <c r="DM5" s="78" t="s">
        <v>503</v>
      </c>
      <c r="DN5" s="79"/>
      <c r="DO5" s="77"/>
      <c r="DP5" s="78"/>
      <c r="DQ5" s="79"/>
      <c r="DR5" s="77"/>
      <c r="DS5" s="78"/>
      <c r="DT5" s="79"/>
      <c r="DU5" s="77" t="s">
        <v>503</v>
      </c>
      <c r="DV5" s="78" t="s">
        <v>503</v>
      </c>
      <c r="DW5" s="79" t="s">
        <v>503</v>
      </c>
      <c r="DX5" s="77" t="s">
        <v>503</v>
      </c>
      <c r="DY5" s="78" t="s">
        <v>503</v>
      </c>
      <c r="DZ5" s="79"/>
      <c r="EA5" s="77"/>
      <c r="EB5" s="78"/>
      <c r="EC5" s="79"/>
      <c r="ED5" s="77"/>
      <c r="EE5" s="78"/>
      <c r="EF5" s="79"/>
      <c r="EG5" s="77" t="s">
        <v>503</v>
      </c>
      <c r="EH5" s="78" t="s">
        <v>503</v>
      </c>
      <c r="EI5" s="79" t="s">
        <v>503</v>
      </c>
      <c r="EJ5" s="77"/>
      <c r="EK5" s="78"/>
      <c r="EL5" s="79"/>
      <c r="EM5" s="77"/>
      <c r="EN5" s="78"/>
      <c r="EO5" s="79"/>
      <c r="EP5" s="77" t="s">
        <v>503</v>
      </c>
      <c r="EQ5" s="78" t="s">
        <v>503</v>
      </c>
      <c r="ER5" s="79" t="s">
        <v>503</v>
      </c>
      <c r="ES5" s="77"/>
      <c r="ET5" s="78"/>
      <c r="EU5" s="79"/>
    </row>
    <row r="6" spans="1:151" s="21" customFormat="1" x14ac:dyDescent="0.25">
      <c r="A6" s="64" t="s">
        <v>94</v>
      </c>
      <c r="B6" s="77"/>
      <c r="C6" s="78"/>
      <c r="D6" s="79"/>
      <c r="E6" s="77"/>
      <c r="F6" s="78"/>
      <c r="G6" s="79"/>
      <c r="H6" s="77"/>
      <c r="I6" s="78" t="s">
        <v>501</v>
      </c>
      <c r="J6" s="73" t="s">
        <v>501</v>
      </c>
      <c r="K6" s="77"/>
      <c r="L6" s="74" t="s">
        <v>501</v>
      </c>
      <c r="M6" s="79" t="s">
        <v>501</v>
      </c>
      <c r="N6" s="77" t="s">
        <v>502</v>
      </c>
      <c r="O6" s="74" t="s">
        <v>502</v>
      </c>
      <c r="P6" s="79" t="s">
        <v>502</v>
      </c>
      <c r="Q6" s="77" t="s">
        <v>503</v>
      </c>
      <c r="R6" s="74" t="s">
        <v>503</v>
      </c>
      <c r="S6" s="79" t="s">
        <v>501</v>
      </c>
      <c r="T6" s="77" t="s">
        <v>503</v>
      </c>
      <c r="U6" s="78" t="s">
        <v>503</v>
      </c>
      <c r="V6" s="79" t="s">
        <v>503</v>
      </c>
      <c r="W6" s="77"/>
      <c r="X6" s="74"/>
      <c r="Y6" s="79"/>
      <c r="Z6" s="77" t="s">
        <v>501</v>
      </c>
      <c r="AA6" s="74" t="s">
        <v>505</v>
      </c>
      <c r="AB6" s="79"/>
      <c r="AC6" s="77"/>
      <c r="AD6" s="74" t="s">
        <v>501</v>
      </c>
      <c r="AE6" s="79" t="s">
        <v>501</v>
      </c>
      <c r="AF6" s="77"/>
      <c r="AG6" s="74"/>
      <c r="AH6" s="79"/>
      <c r="AI6" s="77" t="s">
        <v>503</v>
      </c>
      <c r="AJ6" s="78"/>
      <c r="AK6" s="79"/>
      <c r="AL6" s="77"/>
      <c r="AM6" s="78"/>
      <c r="AN6" s="79"/>
      <c r="AO6" s="77"/>
      <c r="AP6" s="78"/>
      <c r="AQ6" s="79"/>
      <c r="AR6" s="77" t="s">
        <v>501</v>
      </c>
      <c r="AS6" s="78" t="s">
        <v>501</v>
      </c>
      <c r="AT6" s="79" t="s">
        <v>501</v>
      </c>
      <c r="AU6" s="77"/>
      <c r="AV6" s="78"/>
      <c r="AW6" s="79"/>
      <c r="AX6" s="77"/>
      <c r="AY6" s="78" t="s">
        <v>503</v>
      </c>
      <c r="AZ6" s="79"/>
      <c r="BA6" s="77"/>
      <c r="BB6" s="78"/>
      <c r="BC6" s="79"/>
      <c r="BD6" s="77"/>
      <c r="BE6" s="78"/>
      <c r="BF6" s="79"/>
      <c r="BG6" s="77"/>
      <c r="BH6" s="78" t="s">
        <v>503</v>
      </c>
      <c r="BI6" s="79" t="s">
        <v>503</v>
      </c>
      <c r="BJ6" s="77"/>
      <c r="BK6" s="78"/>
      <c r="BL6" s="79"/>
      <c r="BM6" s="77"/>
      <c r="BN6" s="78"/>
      <c r="BO6" s="79"/>
      <c r="BP6" s="77" t="s">
        <v>503</v>
      </c>
      <c r="BQ6" s="78" t="s">
        <v>503</v>
      </c>
      <c r="BR6" s="79"/>
      <c r="BS6" s="77"/>
      <c r="BT6" s="78"/>
      <c r="BU6" s="79"/>
      <c r="BV6" s="77"/>
      <c r="BW6" s="78"/>
      <c r="BX6" s="79"/>
      <c r="BY6" s="77"/>
      <c r="BZ6" s="78"/>
      <c r="CA6" s="79"/>
      <c r="CB6" s="77"/>
      <c r="CC6" s="78"/>
      <c r="CD6" s="79"/>
      <c r="CE6" s="77"/>
      <c r="CF6" s="78"/>
      <c r="CG6" s="79"/>
      <c r="CH6" s="77"/>
      <c r="CI6" s="78"/>
      <c r="CJ6" s="79"/>
      <c r="CK6" s="77"/>
      <c r="CL6" s="78"/>
      <c r="CM6" s="79"/>
      <c r="CN6" s="77"/>
      <c r="CO6" s="78"/>
      <c r="CP6" s="79"/>
      <c r="CQ6" s="77"/>
      <c r="CR6" s="78"/>
      <c r="CS6" s="79"/>
      <c r="CT6" s="77" t="s">
        <v>503</v>
      </c>
      <c r="CU6" s="78" t="s">
        <v>503</v>
      </c>
      <c r="CV6" s="79"/>
      <c r="CW6" s="77"/>
      <c r="CX6" s="78"/>
      <c r="CY6" s="79"/>
      <c r="CZ6" s="73"/>
      <c r="DA6" s="78" t="s">
        <v>503</v>
      </c>
      <c r="DB6" s="79" t="s">
        <v>503</v>
      </c>
      <c r="DC6" s="77"/>
      <c r="DD6" s="78"/>
      <c r="DE6" s="79"/>
      <c r="DF6" s="77"/>
      <c r="DG6" s="78" t="s">
        <v>503</v>
      </c>
      <c r="DH6" s="79"/>
      <c r="DI6" s="77"/>
      <c r="DJ6" s="78"/>
      <c r="DK6" s="79"/>
      <c r="DL6" s="77"/>
      <c r="DM6" s="78"/>
      <c r="DN6" s="79"/>
      <c r="DO6" s="77"/>
      <c r="DP6" s="78"/>
      <c r="DQ6" s="79"/>
      <c r="DR6" s="77"/>
      <c r="DS6" s="78"/>
      <c r="DT6" s="79"/>
      <c r="DU6" s="77" t="s">
        <v>503</v>
      </c>
      <c r="DV6" s="78" t="s">
        <v>503</v>
      </c>
      <c r="DW6" s="79" t="s">
        <v>503</v>
      </c>
      <c r="DX6" s="77" t="s">
        <v>503</v>
      </c>
      <c r="DY6" s="78" t="s">
        <v>503</v>
      </c>
      <c r="DZ6" s="79"/>
      <c r="EA6" s="77"/>
      <c r="EB6" s="78"/>
      <c r="EC6" s="79"/>
      <c r="ED6" s="77"/>
      <c r="EE6" s="78"/>
      <c r="EF6" s="79"/>
      <c r="EG6" s="77" t="s">
        <v>503</v>
      </c>
      <c r="EH6" s="78" t="s">
        <v>503</v>
      </c>
      <c r="EI6" s="79" t="s">
        <v>503</v>
      </c>
      <c r="EJ6" s="77"/>
      <c r="EK6" s="78"/>
      <c r="EL6" s="79"/>
      <c r="EM6" s="77"/>
      <c r="EN6" s="78"/>
      <c r="EO6" s="79"/>
      <c r="EP6" s="77" t="s">
        <v>503</v>
      </c>
      <c r="EQ6" s="78" t="s">
        <v>503</v>
      </c>
      <c r="ER6" s="79" t="s">
        <v>503</v>
      </c>
      <c r="ES6" s="77"/>
      <c r="ET6" s="78"/>
      <c r="EU6" s="79"/>
    </row>
    <row r="7" spans="1:151" s="21" customFormat="1" x14ac:dyDescent="0.25">
      <c r="A7" s="64" t="s">
        <v>95</v>
      </c>
      <c r="B7" s="77"/>
      <c r="C7" s="78"/>
      <c r="D7" s="79"/>
      <c r="E7" s="77"/>
      <c r="F7" s="78" t="s">
        <v>501</v>
      </c>
      <c r="G7" s="79" t="s">
        <v>501</v>
      </c>
      <c r="H7" s="77"/>
      <c r="I7" s="78" t="s">
        <v>501</v>
      </c>
      <c r="J7" s="73" t="s">
        <v>501</v>
      </c>
      <c r="K7" s="77"/>
      <c r="L7" s="74" t="s">
        <v>501</v>
      </c>
      <c r="M7" s="79" t="s">
        <v>501</v>
      </c>
      <c r="N7" s="77" t="s">
        <v>502</v>
      </c>
      <c r="O7" s="74" t="s">
        <v>502</v>
      </c>
      <c r="P7" s="79" t="s">
        <v>502</v>
      </c>
      <c r="Q7" s="77"/>
      <c r="R7" s="74"/>
      <c r="S7" s="79"/>
      <c r="T7" s="77"/>
      <c r="U7" s="78"/>
      <c r="V7" s="79"/>
      <c r="W7" s="77"/>
      <c r="X7" s="74"/>
      <c r="Y7" s="79"/>
      <c r="Z7" s="77"/>
      <c r="AA7" s="74"/>
      <c r="AB7" s="79"/>
      <c r="AC7" s="77"/>
      <c r="AD7" s="74" t="s">
        <v>501</v>
      </c>
      <c r="AE7" s="79" t="s">
        <v>501</v>
      </c>
      <c r="AF7" s="77"/>
      <c r="AG7" s="74"/>
      <c r="AH7" s="79"/>
      <c r="AI7" s="77"/>
      <c r="AJ7" s="78"/>
      <c r="AK7" s="79"/>
      <c r="AL7" s="77"/>
      <c r="AM7" s="78"/>
      <c r="AN7" s="79"/>
      <c r="AO7" s="77"/>
      <c r="AP7" s="78"/>
      <c r="AQ7" s="79"/>
      <c r="AR7" s="77" t="s">
        <v>501</v>
      </c>
      <c r="AS7" s="78" t="s">
        <v>501</v>
      </c>
      <c r="AT7" s="79" t="s">
        <v>501</v>
      </c>
      <c r="AU7" s="77"/>
      <c r="AV7" s="78"/>
      <c r="AW7" s="79"/>
      <c r="AX7" s="77"/>
      <c r="AY7" s="78" t="s">
        <v>503</v>
      </c>
      <c r="AZ7" s="79"/>
      <c r="BA7" s="77"/>
      <c r="BB7" s="78"/>
      <c r="BC7" s="79"/>
      <c r="BD7" s="77"/>
      <c r="BE7" s="78"/>
      <c r="BF7" s="79"/>
      <c r="BG7" s="77"/>
      <c r="BH7" s="78" t="s">
        <v>503</v>
      </c>
      <c r="BI7" s="79" t="s">
        <v>503</v>
      </c>
      <c r="BJ7" s="77"/>
      <c r="BK7" s="78"/>
      <c r="BL7" s="79"/>
      <c r="BM7" s="77"/>
      <c r="BN7" s="78"/>
      <c r="BO7" s="79"/>
      <c r="BP7" s="77"/>
      <c r="BQ7" s="78"/>
      <c r="BR7" s="79"/>
      <c r="BS7" s="77"/>
      <c r="BT7" s="78"/>
      <c r="BU7" s="79"/>
      <c r="BV7" s="77"/>
      <c r="BW7" s="78"/>
      <c r="BX7" s="79"/>
      <c r="BY7" s="77"/>
      <c r="BZ7" s="78"/>
      <c r="CA7" s="79"/>
      <c r="CB7" s="77"/>
      <c r="CC7" s="78"/>
      <c r="CD7" s="79"/>
      <c r="CE7" s="77"/>
      <c r="CF7" s="78"/>
      <c r="CG7" s="79"/>
      <c r="CH7" s="77"/>
      <c r="CI7" s="78"/>
      <c r="CJ7" s="79"/>
      <c r="CK7" s="77"/>
      <c r="CL7" s="78"/>
      <c r="CM7" s="79"/>
      <c r="CN7" s="77"/>
      <c r="CO7" s="78"/>
      <c r="CP7" s="79"/>
      <c r="CQ7" s="77"/>
      <c r="CR7" s="78"/>
      <c r="CS7" s="79"/>
      <c r="CT7" s="77" t="s">
        <v>503</v>
      </c>
      <c r="CU7" s="78" t="s">
        <v>503</v>
      </c>
      <c r="CV7" s="79"/>
      <c r="CW7" s="77"/>
      <c r="CX7" s="78"/>
      <c r="CY7" s="79"/>
      <c r="CZ7" s="73"/>
      <c r="DA7" s="78" t="s">
        <v>503</v>
      </c>
      <c r="DB7" s="79" t="s">
        <v>503</v>
      </c>
      <c r="DC7" s="77"/>
      <c r="DD7" s="78"/>
      <c r="DE7" s="79"/>
      <c r="DF7" s="77"/>
      <c r="DG7" s="78" t="s">
        <v>503</v>
      </c>
      <c r="DH7" s="79"/>
      <c r="DI7" s="77"/>
      <c r="DJ7" s="78"/>
      <c r="DK7" s="79"/>
      <c r="DL7" s="77"/>
      <c r="DM7" s="78" t="s">
        <v>503</v>
      </c>
      <c r="DN7" s="79"/>
      <c r="DO7" s="77"/>
      <c r="DP7" s="78"/>
      <c r="DQ7" s="79"/>
      <c r="DR7" s="77"/>
      <c r="DS7" s="78"/>
      <c r="DT7" s="79"/>
      <c r="DU7" s="77"/>
      <c r="DV7" s="78"/>
      <c r="DW7" s="79"/>
      <c r="DX7" s="77" t="s">
        <v>503</v>
      </c>
      <c r="DY7" s="78" t="s">
        <v>503</v>
      </c>
      <c r="DZ7" s="79"/>
      <c r="EA7" s="77"/>
      <c r="EB7" s="78"/>
      <c r="EC7" s="79"/>
      <c r="ED7" s="77"/>
      <c r="EE7" s="78"/>
      <c r="EF7" s="79"/>
      <c r="EG7" s="77" t="s">
        <v>503</v>
      </c>
      <c r="EH7" s="78" t="s">
        <v>503</v>
      </c>
      <c r="EI7" s="79" t="s">
        <v>503</v>
      </c>
      <c r="EJ7" s="77"/>
      <c r="EK7" s="78"/>
      <c r="EL7" s="79"/>
      <c r="EM7" s="77"/>
      <c r="EN7" s="78"/>
      <c r="EO7" s="79"/>
      <c r="EP7" s="77" t="s">
        <v>503</v>
      </c>
      <c r="EQ7" s="78" t="s">
        <v>503</v>
      </c>
      <c r="ER7" s="79" t="s">
        <v>503</v>
      </c>
      <c r="ES7" s="77"/>
      <c r="ET7" s="78"/>
      <c r="EU7" s="79"/>
    </row>
    <row r="8" spans="1:151" s="21" customFormat="1" x14ac:dyDescent="0.25">
      <c r="A8" s="64" t="s">
        <v>518</v>
      </c>
      <c r="B8" s="77"/>
      <c r="C8" s="78"/>
      <c r="D8" s="79"/>
      <c r="E8" s="77"/>
      <c r="F8" s="78" t="s">
        <v>501</v>
      </c>
      <c r="G8" s="79" t="s">
        <v>501</v>
      </c>
      <c r="H8" s="77"/>
      <c r="I8" s="78" t="s">
        <v>501</v>
      </c>
      <c r="J8" s="73" t="s">
        <v>501</v>
      </c>
      <c r="K8" s="77"/>
      <c r="L8" s="74" t="s">
        <v>501</v>
      </c>
      <c r="M8" s="79" t="s">
        <v>501</v>
      </c>
      <c r="N8" s="77"/>
      <c r="O8" s="74"/>
      <c r="P8" s="79"/>
      <c r="Q8" s="77" t="s">
        <v>504</v>
      </c>
      <c r="R8" s="74" t="s">
        <v>504</v>
      </c>
      <c r="S8" s="79" t="s">
        <v>501</v>
      </c>
      <c r="T8" s="77"/>
      <c r="U8" s="78"/>
      <c r="V8" s="79"/>
      <c r="W8" s="77" t="s">
        <v>503</v>
      </c>
      <c r="X8" s="74" t="s">
        <v>503</v>
      </c>
      <c r="Y8" s="79" t="s">
        <v>503</v>
      </c>
      <c r="Z8" s="77" t="s">
        <v>501</v>
      </c>
      <c r="AA8" s="74" t="s">
        <v>501</v>
      </c>
      <c r="AB8" s="79" t="s">
        <v>501</v>
      </c>
      <c r="AC8" s="77"/>
      <c r="AD8" s="74" t="s">
        <v>501</v>
      </c>
      <c r="AE8" s="79" t="s">
        <v>501</v>
      </c>
      <c r="AF8" s="77"/>
      <c r="AG8" s="74"/>
      <c r="AH8" s="79"/>
      <c r="AI8" s="77" t="s">
        <v>503</v>
      </c>
      <c r="AJ8" s="78"/>
      <c r="AK8" s="79"/>
      <c r="AL8" s="77"/>
      <c r="AM8" s="78"/>
      <c r="AN8" s="79"/>
      <c r="AO8" s="77"/>
      <c r="AP8" s="78" t="s">
        <v>504</v>
      </c>
      <c r="AQ8" s="79" t="s">
        <v>504</v>
      </c>
      <c r="AR8" s="77" t="s">
        <v>501</v>
      </c>
      <c r="AS8" s="78" t="s">
        <v>501</v>
      </c>
      <c r="AT8" s="79" t="s">
        <v>501</v>
      </c>
      <c r="AU8" s="77" t="s">
        <v>503</v>
      </c>
      <c r="AV8" s="78"/>
      <c r="AW8" s="79" t="s">
        <v>503</v>
      </c>
      <c r="AX8" s="77"/>
      <c r="AY8" s="78"/>
      <c r="AZ8" s="79"/>
      <c r="BA8" s="77" t="s">
        <v>503</v>
      </c>
      <c r="BB8" s="78" t="s">
        <v>503</v>
      </c>
      <c r="BC8" s="79" t="s">
        <v>503</v>
      </c>
      <c r="BD8" s="77"/>
      <c r="BE8" s="78"/>
      <c r="BF8" s="79"/>
      <c r="BG8" s="77"/>
      <c r="BH8" s="78"/>
      <c r="BI8" s="79"/>
      <c r="BJ8" s="77"/>
      <c r="BK8" s="78"/>
      <c r="BL8" s="79"/>
      <c r="BM8" s="77"/>
      <c r="BN8" s="78"/>
      <c r="BO8" s="79"/>
      <c r="BP8" s="77"/>
      <c r="BQ8" s="78"/>
      <c r="BR8" s="79"/>
      <c r="BS8" s="77"/>
      <c r="BT8" s="78"/>
      <c r="BU8" s="79"/>
      <c r="BV8" s="77"/>
      <c r="BW8" s="78"/>
      <c r="BX8" s="79"/>
      <c r="BY8" s="77"/>
      <c r="BZ8" s="78"/>
      <c r="CA8" s="79"/>
      <c r="CB8" s="77"/>
      <c r="CC8" s="78"/>
      <c r="CD8" s="79"/>
      <c r="CE8" s="77"/>
      <c r="CF8" s="78"/>
      <c r="CG8" s="79"/>
      <c r="CH8" s="77"/>
      <c r="CI8" s="78"/>
      <c r="CJ8" s="79"/>
      <c r="CK8" s="77"/>
      <c r="CL8" s="78"/>
      <c r="CM8" s="79"/>
      <c r="CN8" s="77"/>
      <c r="CO8" s="78"/>
      <c r="CP8" s="79"/>
      <c r="CQ8" s="77"/>
      <c r="CR8" s="78"/>
      <c r="CS8" s="79"/>
      <c r="CT8" s="77"/>
      <c r="CU8" s="78"/>
      <c r="CV8" s="79"/>
      <c r="CW8" s="77"/>
      <c r="CX8" s="78"/>
      <c r="CY8" s="79"/>
      <c r="CZ8" s="73"/>
      <c r="DA8" s="78"/>
      <c r="DB8" s="79"/>
      <c r="DC8" s="77"/>
      <c r="DD8" s="78"/>
      <c r="DE8" s="79"/>
      <c r="DF8" s="77"/>
      <c r="DG8" s="78"/>
      <c r="DH8" s="79"/>
      <c r="DI8" s="77"/>
      <c r="DJ8" s="78"/>
      <c r="DK8" s="79"/>
      <c r="DL8" s="77"/>
      <c r="DM8" s="78"/>
      <c r="DN8" s="79"/>
      <c r="DO8" s="77"/>
      <c r="DP8" s="78"/>
      <c r="DQ8" s="79"/>
      <c r="DR8" s="77"/>
      <c r="DS8" s="78"/>
      <c r="DT8" s="79"/>
      <c r="DU8" s="77"/>
      <c r="DV8" s="78"/>
      <c r="DW8" s="79"/>
      <c r="DX8" s="77" t="s">
        <v>503</v>
      </c>
      <c r="DY8" s="78" t="s">
        <v>503</v>
      </c>
      <c r="DZ8" s="79"/>
      <c r="EA8" s="77"/>
      <c r="EB8" s="78"/>
      <c r="EC8" s="79"/>
      <c r="ED8" s="77"/>
      <c r="EE8" s="78"/>
      <c r="EF8" s="79"/>
      <c r="EG8" s="77"/>
      <c r="EH8" s="78"/>
      <c r="EI8" s="79"/>
      <c r="EJ8" s="77"/>
      <c r="EK8" s="78"/>
      <c r="EL8" s="79"/>
      <c r="EM8" s="77"/>
      <c r="EN8" s="78"/>
      <c r="EO8" s="79"/>
      <c r="EP8" s="77"/>
      <c r="EQ8" s="78"/>
      <c r="ER8" s="79"/>
      <c r="ES8" s="77"/>
      <c r="ET8" s="78"/>
      <c r="EU8" s="79"/>
    </row>
    <row r="9" spans="1:151" s="21" customFormat="1" x14ac:dyDescent="0.25">
      <c r="A9" s="64" t="s">
        <v>519</v>
      </c>
      <c r="B9" s="77"/>
      <c r="C9" s="78"/>
      <c r="D9" s="79"/>
      <c r="E9" s="77"/>
      <c r="F9" s="78" t="s">
        <v>501</v>
      </c>
      <c r="G9" s="79" t="s">
        <v>501</v>
      </c>
      <c r="H9" s="77"/>
      <c r="I9" s="78" t="s">
        <v>501</v>
      </c>
      <c r="J9" s="73" t="s">
        <v>501</v>
      </c>
      <c r="K9" s="77"/>
      <c r="L9" s="74" t="s">
        <v>501</v>
      </c>
      <c r="M9" s="79" t="s">
        <v>501</v>
      </c>
      <c r="N9" s="77"/>
      <c r="O9" s="74"/>
      <c r="P9" s="79"/>
      <c r="Q9" s="77" t="s">
        <v>504</v>
      </c>
      <c r="R9" s="74" t="s">
        <v>504</v>
      </c>
      <c r="S9" s="79" t="s">
        <v>501</v>
      </c>
      <c r="T9" s="77"/>
      <c r="U9" s="78"/>
      <c r="V9" s="79"/>
      <c r="W9" s="77" t="s">
        <v>503</v>
      </c>
      <c r="X9" s="74" t="s">
        <v>503</v>
      </c>
      <c r="Y9" s="79" t="s">
        <v>503</v>
      </c>
      <c r="Z9" s="77" t="s">
        <v>501</v>
      </c>
      <c r="AA9" s="74" t="s">
        <v>501</v>
      </c>
      <c r="AB9" s="79" t="s">
        <v>501</v>
      </c>
      <c r="AC9" s="77"/>
      <c r="AD9" s="74" t="s">
        <v>501</v>
      </c>
      <c r="AE9" s="79" t="s">
        <v>501</v>
      </c>
      <c r="AF9" s="77" t="s">
        <v>503</v>
      </c>
      <c r="AG9" s="74"/>
      <c r="AH9" s="79" t="s">
        <v>503</v>
      </c>
      <c r="AI9" s="77" t="s">
        <v>503</v>
      </c>
      <c r="AJ9" s="78"/>
      <c r="AK9" s="79"/>
      <c r="AL9" s="77"/>
      <c r="AM9" s="78"/>
      <c r="AN9" s="79"/>
      <c r="AO9" s="77"/>
      <c r="AP9" s="78" t="s">
        <v>504</v>
      </c>
      <c r="AQ9" s="79" t="s">
        <v>504</v>
      </c>
      <c r="AR9" s="77" t="s">
        <v>501</v>
      </c>
      <c r="AS9" s="78" t="s">
        <v>501</v>
      </c>
      <c r="AT9" s="79" t="s">
        <v>501</v>
      </c>
      <c r="AU9" s="77" t="s">
        <v>503</v>
      </c>
      <c r="AV9" s="78"/>
      <c r="AW9" s="79" t="s">
        <v>503</v>
      </c>
      <c r="AX9" s="77"/>
      <c r="AY9" s="78"/>
      <c r="AZ9" s="79"/>
      <c r="BA9" s="77" t="s">
        <v>503</v>
      </c>
      <c r="BB9" s="78" t="s">
        <v>503</v>
      </c>
      <c r="BC9" s="79" t="s">
        <v>503</v>
      </c>
      <c r="BD9" s="77"/>
      <c r="BE9" s="78"/>
      <c r="BF9" s="79" t="s">
        <v>503</v>
      </c>
      <c r="BG9" s="77"/>
      <c r="BH9" s="78"/>
      <c r="BI9" s="79"/>
      <c r="BJ9" s="77"/>
      <c r="BK9" s="78"/>
      <c r="BL9" s="79"/>
      <c r="BM9" s="77"/>
      <c r="BN9" s="78"/>
      <c r="BO9" s="79"/>
      <c r="BP9" s="77"/>
      <c r="BQ9" s="78"/>
      <c r="BR9" s="79"/>
      <c r="BS9" s="77"/>
      <c r="BT9" s="78"/>
      <c r="BU9" s="79"/>
      <c r="BV9" s="77"/>
      <c r="BW9" s="78"/>
      <c r="BX9" s="79"/>
      <c r="BY9" s="77"/>
      <c r="BZ9" s="78"/>
      <c r="CA9" s="79"/>
      <c r="CB9" s="77"/>
      <c r="CC9" s="78"/>
      <c r="CD9" s="79"/>
      <c r="CE9" s="77"/>
      <c r="CF9" s="78"/>
      <c r="CG9" s="79"/>
      <c r="CH9" s="77"/>
      <c r="CI9" s="78"/>
      <c r="CJ9" s="79"/>
      <c r="CK9" s="77"/>
      <c r="CL9" s="78"/>
      <c r="CM9" s="79"/>
      <c r="CN9" s="77" t="s">
        <v>503</v>
      </c>
      <c r="CO9" s="78" t="s">
        <v>503</v>
      </c>
      <c r="CP9" s="79" t="s">
        <v>503</v>
      </c>
      <c r="CQ9" s="77"/>
      <c r="CR9" s="78"/>
      <c r="CS9" s="79"/>
      <c r="CT9" s="77"/>
      <c r="CU9" s="78"/>
      <c r="CV9" s="79"/>
      <c r="CW9" s="77"/>
      <c r="CX9" s="78"/>
      <c r="CY9" s="79"/>
      <c r="CZ9" s="73"/>
      <c r="DA9" s="78"/>
      <c r="DB9" s="79"/>
      <c r="DC9" s="77"/>
      <c r="DD9" s="78"/>
      <c r="DE9" s="79"/>
      <c r="DF9" s="77"/>
      <c r="DG9" s="78"/>
      <c r="DH9" s="79"/>
      <c r="DI9" s="77"/>
      <c r="DJ9" s="78"/>
      <c r="DK9" s="79"/>
      <c r="DL9" s="77"/>
      <c r="DM9" s="78"/>
      <c r="DN9" s="79"/>
      <c r="DO9" s="77"/>
      <c r="DP9" s="78"/>
      <c r="DQ9" s="79"/>
      <c r="DR9" s="77"/>
      <c r="DS9" s="78"/>
      <c r="DT9" s="79"/>
      <c r="DU9" s="77"/>
      <c r="DV9" s="78"/>
      <c r="DW9" s="79"/>
      <c r="DX9" s="77" t="s">
        <v>503</v>
      </c>
      <c r="DY9" s="78" t="s">
        <v>503</v>
      </c>
      <c r="DZ9" s="79"/>
      <c r="EA9" s="77"/>
      <c r="EB9" s="78"/>
      <c r="EC9" s="79"/>
      <c r="ED9" s="77"/>
      <c r="EE9" s="78"/>
      <c r="EF9" s="79"/>
      <c r="EG9" s="77"/>
      <c r="EH9" s="78"/>
      <c r="EI9" s="79"/>
      <c r="EJ9" s="77"/>
      <c r="EK9" s="78"/>
      <c r="EL9" s="79"/>
      <c r="EM9" s="77"/>
      <c r="EN9" s="78"/>
      <c r="EO9" s="79"/>
      <c r="EP9" s="77" t="s">
        <v>503</v>
      </c>
      <c r="EQ9" s="78" t="s">
        <v>503</v>
      </c>
      <c r="ER9" s="79" t="s">
        <v>503</v>
      </c>
      <c r="ES9" s="77"/>
      <c r="ET9" s="78"/>
      <c r="EU9" s="79"/>
    </row>
    <row r="10" spans="1:151" s="21" customFormat="1" x14ac:dyDescent="0.25">
      <c r="A10" s="64" t="s">
        <v>520</v>
      </c>
      <c r="B10" s="77"/>
      <c r="C10" s="78"/>
      <c r="D10" s="79"/>
      <c r="E10" s="77"/>
      <c r="F10" s="78"/>
      <c r="G10" s="79"/>
      <c r="H10" s="77"/>
      <c r="I10" s="78"/>
      <c r="J10" s="73"/>
      <c r="K10" s="77"/>
      <c r="L10" s="74"/>
      <c r="M10" s="79"/>
      <c r="N10" s="77"/>
      <c r="O10" s="74"/>
      <c r="P10" s="79"/>
      <c r="Q10" s="77"/>
      <c r="R10" s="74"/>
      <c r="S10" s="79"/>
      <c r="T10" s="77"/>
      <c r="U10" s="78"/>
      <c r="V10" s="79"/>
      <c r="W10" s="77" t="s">
        <v>503</v>
      </c>
      <c r="X10" s="74" t="s">
        <v>503</v>
      </c>
      <c r="Y10" s="79" t="s">
        <v>503</v>
      </c>
      <c r="Z10" s="77"/>
      <c r="AA10" s="74"/>
      <c r="AB10" s="79"/>
      <c r="AC10" s="77"/>
      <c r="AD10" s="74"/>
      <c r="AE10" s="79"/>
      <c r="AF10" s="77"/>
      <c r="AG10" s="74"/>
      <c r="AH10" s="79"/>
      <c r="AI10" s="77"/>
      <c r="AJ10" s="78"/>
      <c r="AK10" s="79"/>
      <c r="AL10" s="77"/>
      <c r="AM10" s="78"/>
      <c r="AN10" s="79"/>
      <c r="AO10" s="77"/>
      <c r="AP10" s="78" t="s">
        <v>504</v>
      </c>
      <c r="AQ10" s="79" t="s">
        <v>504</v>
      </c>
      <c r="AR10" s="77"/>
      <c r="AS10" s="78"/>
      <c r="AT10" s="79"/>
      <c r="AU10" s="77"/>
      <c r="AV10" s="78"/>
      <c r="AW10" s="79"/>
      <c r="AX10" s="77"/>
      <c r="AY10" s="78"/>
      <c r="AZ10" s="79"/>
      <c r="BA10" s="77"/>
      <c r="BB10" s="78"/>
      <c r="BC10" s="79"/>
      <c r="BD10" s="77"/>
      <c r="BE10" s="78"/>
      <c r="BF10" s="79"/>
      <c r="BG10" s="77"/>
      <c r="BH10" s="78"/>
      <c r="BI10" s="79"/>
      <c r="BJ10" s="77"/>
      <c r="BK10" s="78"/>
      <c r="BL10" s="79"/>
      <c r="BM10" s="77"/>
      <c r="BN10" s="78"/>
      <c r="BO10" s="79"/>
      <c r="BP10" s="77"/>
      <c r="BQ10" s="78"/>
      <c r="BR10" s="79"/>
      <c r="BS10" s="77"/>
      <c r="BT10" s="78"/>
      <c r="BU10" s="79"/>
      <c r="BV10" s="77"/>
      <c r="BW10" s="78"/>
      <c r="BX10" s="79"/>
      <c r="BY10" s="77"/>
      <c r="BZ10" s="78"/>
      <c r="CA10" s="79"/>
      <c r="CB10" s="77"/>
      <c r="CC10" s="78"/>
      <c r="CD10" s="79"/>
      <c r="CE10" s="77"/>
      <c r="CF10" s="78"/>
      <c r="CG10" s="79"/>
      <c r="CH10" s="77"/>
      <c r="CI10" s="78"/>
      <c r="CJ10" s="79"/>
      <c r="CK10" s="77"/>
      <c r="CL10" s="78"/>
      <c r="CM10" s="79"/>
      <c r="CN10" s="77"/>
      <c r="CO10" s="78"/>
      <c r="CP10" s="79"/>
      <c r="CQ10" s="77"/>
      <c r="CR10" s="78"/>
      <c r="CS10" s="79"/>
      <c r="CT10" s="77"/>
      <c r="CU10" s="78"/>
      <c r="CV10" s="79"/>
      <c r="CW10" s="77"/>
      <c r="CX10" s="78"/>
      <c r="CY10" s="79"/>
      <c r="CZ10" s="73"/>
      <c r="DA10" s="78"/>
      <c r="DB10" s="79"/>
      <c r="DC10" s="77"/>
      <c r="DD10" s="78"/>
      <c r="DE10" s="79"/>
      <c r="DF10" s="77"/>
      <c r="DG10" s="78"/>
      <c r="DH10" s="79"/>
      <c r="DI10" s="77"/>
      <c r="DJ10" s="78"/>
      <c r="DK10" s="79"/>
      <c r="DL10" s="77"/>
      <c r="DM10" s="78"/>
      <c r="DN10" s="79"/>
      <c r="DO10" s="77"/>
      <c r="DP10" s="78"/>
      <c r="DQ10" s="79"/>
      <c r="DR10" s="77"/>
      <c r="DS10" s="78"/>
      <c r="DT10" s="79"/>
      <c r="DU10" s="77"/>
      <c r="DV10" s="78"/>
      <c r="DW10" s="79"/>
      <c r="DX10" s="77"/>
      <c r="DY10" s="78"/>
      <c r="DZ10" s="79"/>
      <c r="EA10" s="77"/>
      <c r="EB10" s="78"/>
      <c r="EC10" s="79"/>
      <c r="ED10" s="77"/>
      <c r="EE10" s="78"/>
      <c r="EF10" s="79"/>
      <c r="EG10" s="77"/>
      <c r="EH10" s="78"/>
      <c r="EI10" s="79"/>
      <c r="EJ10" s="77"/>
      <c r="EK10" s="78"/>
      <c r="EL10" s="79"/>
      <c r="EM10" s="77"/>
      <c r="EN10" s="78"/>
      <c r="EO10" s="79"/>
      <c r="EP10" s="77"/>
      <c r="EQ10" s="78"/>
      <c r="ER10" s="79"/>
      <c r="ES10" s="77"/>
      <c r="ET10" s="78"/>
      <c r="EU10" s="79"/>
    </row>
    <row r="11" spans="1:151" s="21" customFormat="1" x14ac:dyDescent="0.25">
      <c r="A11" s="64" t="s">
        <v>508</v>
      </c>
      <c r="B11" s="77"/>
      <c r="C11" s="78"/>
      <c r="D11" s="79"/>
      <c r="E11" s="77"/>
      <c r="F11" s="78"/>
      <c r="G11" s="79"/>
      <c r="H11" s="77"/>
      <c r="I11" s="78"/>
      <c r="J11" s="73"/>
      <c r="K11" s="77"/>
      <c r="L11" s="74"/>
      <c r="M11" s="79"/>
      <c r="N11" s="77"/>
      <c r="O11" s="74"/>
      <c r="P11" s="79"/>
      <c r="Q11" s="77"/>
      <c r="R11" s="74"/>
      <c r="S11" s="79"/>
      <c r="T11" s="77"/>
      <c r="U11" s="78"/>
      <c r="V11" s="79"/>
      <c r="W11" s="77"/>
      <c r="X11" s="74"/>
      <c r="Y11" s="79"/>
      <c r="Z11" s="77" t="s">
        <v>501</v>
      </c>
      <c r="AA11" s="74" t="s">
        <v>501</v>
      </c>
      <c r="AB11" s="79" t="s">
        <v>501</v>
      </c>
      <c r="AC11" s="77"/>
      <c r="AD11" s="74" t="s">
        <v>501</v>
      </c>
      <c r="AE11" s="79" t="s">
        <v>501</v>
      </c>
      <c r="AF11" s="77"/>
      <c r="AG11" s="74"/>
      <c r="AH11" s="79"/>
      <c r="AI11" s="77" t="s">
        <v>503</v>
      </c>
      <c r="AJ11" s="78"/>
      <c r="AK11" s="79"/>
      <c r="AL11" s="77"/>
      <c r="AM11" s="78"/>
      <c r="AN11" s="79"/>
      <c r="AO11" s="77"/>
      <c r="AP11" s="78" t="s">
        <v>504</v>
      </c>
      <c r="AQ11" s="79" t="s">
        <v>504</v>
      </c>
      <c r="AR11" s="77" t="s">
        <v>501</v>
      </c>
      <c r="AS11" s="78" t="s">
        <v>501</v>
      </c>
      <c r="AT11" s="79" t="s">
        <v>501</v>
      </c>
      <c r="AU11" s="77" t="s">
        <v>503</v>
      </c>
      <c r="AV11" s="78"/>
      <c r="AW11" s="79" t="s">
        <v>503</v>
      </c>
      <c r="AX11" s="77"/>
      <c r="AY11" s="78"/>
      <c r="AZ11" s="79"/>
      <c r="BA11" s="77" t="s">
        <v>503</v>
      </c>
      <c r="BB11" s="78" t="s">
        <v>503</v>
      </c>
      <c r="BC11" s="79" t="s">
        <v>503</v>
      </c>
      <c r="BD11" s="77"/>
      <c r="BE11" s="78"/>
      <c r="BF11" s="79"/>
      <c r="BG11" s="77"/>
      <c r="BH11" s="78"/>
      <c r="BI11" s="79"/>
      <c r="BJ11" s="77"/>
      <c r="BK11" s="78"/>
      <c r="BL11" s="79"/>
      <c r="BM11" s="77"/>
      <c r="BN11" s="78"/>
      <c r="BO11" s="79"/>
      <c r="BP11" s="77"/>
      <c r="BQ11" s="78"/>
      <c r="BR11" s="79"/>
      <c r="BS11" s="77"/>
      <c r="BT11" s="78"/>
      <c r="BU11" s="79"/>
      <c r="BV11" s="77"/>
      <c r="BW11" s="78"/>
      <c r="BX11" s="79"/>
      <c r="BY11" s="77"/>
      <c r="BZ11" s="78"/>
      <c r="CA11" s="79"/>
      <c r="CB11" s="77"/>
      <c r="CC11" s="78"/>
      <c r="CD11" s="79"/>
      <c r="CE11" s="77"/>
      <c r="CF11" s="78"/>
      <c r="CG11" s="79"/>
      <c r="CH11" s="77"/>
      <c r="CI11" s="78"/>
      <c r="CJ11" s="79"/>
      <c r="CK11" s="77"/>
      <c r="CL11" s="78"/>
      <c r="CM11" s="79"/>
      <c r="CN11" s="77"/>
      <c r="CO11" s="78"/>
      <c r="CP11" s="79"/>
      <c r="CQ11" s="77" t="s">
        <v>503</v>
      </c>
      <c r="CR11" s="78" t="s">
        <v>503</v>
      </c>
      <c r="CS11" s="79" t="s">
        <v>503</v>
      </c>
      <c r="CT11" s="77"/>
      <c r="CU11" s="78"/>
      <c r="CV11" s="79"/>
      <c r="CW11" s="77"/>
      <c r="CX11" s="78"/>
      <c r="CY11" s="79"/>
      <c r="CZ11" s="73"/>
      <c r="DA11" s="78"/>
      <c r="DB11" s="79"/>
      <c r="DC11" s="77"/>
      <c r="DD11" s="78"/>
      <c r="DE11" s="79"/>
      <c r="DF11" s="77"/>
      <c r="DG11" s="78"/>
      <c r="DH11" s="79"/>
      <c r="DI11" s="77"/>
      <c r="DJ11" s="78"/>
      <c r="DK11" s="79"/>
      <c r="DL11" s="77"/>
      <c r="DM11" s="78"/>
      <c r="DN11" s="79"/>
      <c r="DO11" s="77"/>
      <c r="DP11" s="78"/>
      <c r="DQ11" s="79"/>
      <c r="DR11" s="77"/>
      <c r="DS11" s="78"/>
      <c r="DT11" s="79"/>
      <c r="DU11" s="77"/>
      <c r="DV11" s="78"/>
      <c r="DW11" s="79"/>
      <c r="DX11" s="77" t="s">
        <v>503</v>
      </c>
      <c r="DY11" s="78" t="s">
        <v>503</v>
      </c>
      <c r="DZ11" s="79"/>
      <c r="EA11" s="77"/>
      <c r="EB11" s="78"/>
      <c r="EC11" s="79"/>
      <c r="ED11" s="77"/>
      <c r="EE11" s="78"/>
      <c r="EF11" s="79"/>
      <c r="EG11" s="77"/>
      <c r="EH11" s="78"/>
      <c r="EI11" s="79"/>
      <c r="EJ11" s="77"/>
      <c r="EK11" s="78"/>
      <c r="EL11" s="79"/>
      <c r="EM11" s="77"/>
      <c r="EN11" s="78"/>
      <c r="EO11" s="79"/>
      <c r="EP11" s="77" t="s">
        <v>503</v>
      </c>
      <c r="EQ11" s="78" t="s">
        <v>503</v>
      </c>
      <c r="ER11" s="79" t="s">
        <v>503</v>
      </c>
      <c r="ES11" s="77"/>
      <c r="ET11" s="78"/>
      <c r="EU11" s="79"/>
    </row>
    <row r="12" spans="1:151" s="90" customFormat="1" x14ac:dyDescent="0.25">
      <c r="A12" s="84" t="s">
        <v>521</v>
      </c>
      <c r="B12" s="85"/>
      <c r="C12" s="86"/>
      <c r="D12" s="87"/>
      <c r="E12" s="85"/>
      <c r="F12" s="86"/>
      <c r="G12" s="87"/>
      <c r="H12" s="85"/>
      <c r="I12" s="86"/>
      <c r="J12" s="88"/>
      <c r="K12" s="85"/>
      <c r="L12" s="89"/>
      <c r="M12" s="87"/>
      <c r="N12" s="85"/>
      <c r="O12" s="89"/>
      <c r="P12" s="87"/>
      <c r="Q12" s="85"/>
      <c r="R12" s="89"/>
      <c r="S12" s="87"/>
      <c r="T12" s="85" t="s">
        <v>503</v>
      </c>
      <c r="U12" s="86" t="s">
        <v>503</v>
      </c>
      <c r="V12" s="87" t="s">
        <v>503</v>
      </c>
      <c r="W12" s="85"/>
      <c r="X12" s="89" t="s">
        <v>503</v>
      </c>
      <c r="Y12" s="87" t="s">
        <v>503</v>
      </c>
      <c r="Z12" s="85"/>
      <c r="AA12" s="89"/>
      <c r="AB12" s="87"/>
      <c r="AC12" s="85"/>
      <c r="AD12" s="89"/>
      <c r="AE12" s="87"/>
      <c r="AF12" s="85"/>
      <c r="AG12" s="89"/>
      <c r="AH12" s="87" t="s">
        <v>503</v>
      </c>
      <c r="AI12" s="85" t="s">
        <v>503</v>
      </c>
      <c r="AJ12" s="86"/>
      <c r="AK12" s="87"/>
      <c r="AL12" s="85"/>
      <c r="AM12" s="86"/>
      <c r="AN12" s="87"/>
      <c r="AO12" s="85"/>
      <c r="AP12" s="86"/>
      <c r="AQ12" s="87"/>
      <c r="AR12" s="85"/>
      <c r="AS12" s="86"/>
      <c r="AT12" s="87"/>
      <c r="AU12" s="85"/>
      <c r="AV12" s="86" t="s">
        <v>503</v>
      </c>
      <c r="AW12" s="87" t="s">
        <v>503</v>
      </c>
      <c r="AX12" s="85"/>
      <c r="AY12" s="86"/>
      <c r="AZ12" s="87"/>
      <c r="BA12" s="85" t="s">
        <v>503</v>
      </c>
      <c r="BB12" s="86" t="s">
        <v>503</v>
      </c>
      <c r="BC12" s="87"/>
      <c r="BD12" s="85"/>
      <c r="BE12" s="86"/>
      <c r="BF12" s="87" t="s">
        <v>503</v>
      </c>
      <c r="BG12" s="85"/>
      <c r="BH12" s="86"/>
      <c r="BI12" s="87"/>
      <c r="BJ12" s="85"/>
      <c r="BK12" s="86"/>
      <c r="BL12" s="87"/>
      <c r="BM12" s="85"/>
      <c r="BN12" s="86"/>
      <c r="BO12" s="87"/>
      <c r="BP12" s="85"/>
      <c r="BQ12" s="86"/>
      <c r="BR12" s="87"/>
      <c r="BS12" s="85"/>
      <c r="BT12" s="86"/>
      <c r="BU12" s="87"/>
      <c r="BV12" s="85"/>
      <c r="BW12" s="86"/>
      <c r="BX12" s="87"/>
      <c r="BY12" s="85"/>
      <c r="BZ12" s="86"/>
      <c r="CA12" s="87"/>
      <c r="CB12" s="85"/>
      <c r="CC12" s="86"/>
      <c r="CD12" s="87"/>
      <c r="CE12" s="85"/>
      <c r="CF12" s="86"/>
      <c r="CG12" s="87"/>
      <c r="CH12" s="85"/>
      <c r="CI12" s="86"/>
      <c r="CJ12" s="87"/>
      <c r="CK12" s="85"/>
      <c r="CL12" s="86"/>
      <c r="CM12" s="87"/>
      <c r="CN12" s="85"/>
      <c r="CO12" s="86" t="s">
        <v>503</v>
      </c>
      <c r="CP12" s="87" t="s">
        <v>503</v>
      </c>
      <c r="CQ12" s="85"/>
      <c r="CR12" s="86" t="s">
        <v>503</v>
      </c>
      <c r="CS12" s="87" t="s">
        <v>503</v>
      </c>
      <c r="CT12" s="85"/>
      <c r="CU12" s="86" t="s">
        <v>503</v>
      </c>
      <c r="CV12" s="87"/>
      <c r="CW12" s="85"/>
      <c r="CX12" s="86"/>
      <c r="CY12" s="87"/>
      <c r="CZ12" s="88"/>
      <c r="DA12" s="86"/>
      <c r="DB12" s="87"/>
      <c r="DC12" s="85"/>
      <c r="DD12" s="86"/>
      <c r="DE12" s="87"/>
      <c r="DF12" s="85"/>
      <c r="DG12" s="86"/>
      <c r="DH12" s="87"/>
      <c r="DI12" s="85"/>
      <c r="DJ12" s="86"/>
      <c r="DK12" s="87"/>
      <c r="DL12" s="85"/>
      <c r="DM12" s="86" t="s">
        <v>503</v>
      </c>
      <c r="DN12" s="87"/>
      <c r="DO12" s="85"/>
      <c r="DP12" s="86"/>
      <c r="DQ12" s="87"/>
      <c r="DR12" s="85"/>
      <c r="DS12" s="86"/>
      <c r="DT12" s="87"/>
      <c r="DU12" s="85"/>
      <c r="DV12" s="86"/>
      <c r="DW12" s="87"/>
      <c r="DX12" s="85"/>
      <c r="DY12" s="86" t="s">
        <v>503</v>
      </c>
      <c r="DZ12" s="87"/>
      <c r="EA12" s="85"/>
      <c r="EB12" s="86"/>
      <c r="EC12" s="87"/>
      <c r="ED12" s="85"/>
      <c r="EE12" s="86"/>
      <c r="EF12" s="87"/>
      <c r="EG12" s="85"/>
      <c r="EH12" s="86"/>
      <c r="EI12" s="87"/>
      <c r="EJ12" s="85"/>
      <c r="EK12" s="86"/>
      <c r="EL12" s="87"/>
      <c r="EM12" s="85"/>
      <c r="EN12" s="86"/>
      <c r="EO12" s="87"/>
      <c r="EP12" s="85"/>
      <c r="EQ12" s="86" t="s">
        <v>503</v>
      </c>
      <c r="ER12" s="87" t="s">
        <v>503</v>
      </c>
      <c r="ES12" s="85"/>
      <c r="ET12" s="86"/>
      <c r="EU12" s="87"/>
    </row>
    <row r="13" spans="1:151" s="21" customFormat="1" x14ac:dyDescent="0.25">
      <c r="A13" s="64" t="s">
        <v>464</v>
      </c>
      <c r="B13" s="77" t="s">
        <v>510</v>
      </c>
      <c r="C13" s="78"/>
      <c r="D13" s="79"/>
      <c r="E13" s="77"/>
      <c r="F13" s="78" t="s">
        <v>501</v>
      </c>
      <c r="G13" s="79" t="s">
        <v>501</v>
      </c>
      <c r="H13" s="77"/>
      <c r="I13" s="78" t="s">
        <v>501</v>
      </c>
      <c r="J13" s="73" t="s">
        <v>501</v>
      </c>
      <c r="K13" s="77"/>
      <c r="L13" s="74" t="s">
        <v>503</v>
      </c>
      <c r="M13" s="79" t="s">
        <v>501</v>
      </c>
      <c r="N13" s="77" t="s">
        <v>502</v>
      </c>
      <c r="O13" s="77" t="s">
        <v>502</v>
      </c>
      <c r="P13" s="77" t="s">
        <v>502</v>
      </c>
      <c r="Q13" s="77" t="s">
        <v>503</v>
      </c>
      <c r="R13" s="74" t="s">
        <v>503</v>
      </c>
      <c r="S13" s="79" t="s">
        <v>501</v>
      </c>
      <c r="T13" s="77" t="s">
        <v>503</v>
      </c>
      <c r="U13" s="78" t="s">
        <v>503</v>
      </c>
      <c r="V13" s="79" t="s">
        <v>503</v>
      </c>
      <c r="W13" s="77" t="s">
        <v>503</v>
      </c>
      <c r="X13" s="74" t="s">
        <v>503</v>
      </c>
      <c r="Y13" s="79" t="s">
        <v>503</v>
      </c>
      <c r="Z13" s="77"/>
      <c r="AA13" s="74" t="s">
        <v>503</v>
      </c>
      <c r="AB13" s="79"/>
      <c r="AC13" s="77"/>
      <c r="AD13" s="74" t="s">
        <v>501</v>
      </c>
      <c r="AE13" s="79" t="s">
        <v>501</v>
      </c>
      <c r="AF13" s="77"/>
      <c r="AG13" s="74"/>
      <c r="AH13" s="79"/>
      <c r="AI13" s="77" t="s">
        <v>503</v>
      </c>
      <c r="AJ13" s="78"/>
      <c r="AK13" s="79"/>
      <c r="AL13" s="77"/>
      <c r="AM13" s="78"/>
      <c r="AN13" s="79"/>
      <c r="AO13" s="77"/>
      <c r="AP13" s="78"/>
      <c r="AQ13" s="79"/>
      <c r="AR13" s="77" t="s">
        <v>503</v>
      </c>
      <c r="AS13" s="78" t="s">
        <v>503</v>
      </c>
      <c r="AT13" s="79" t="s">
        <v>501</v>
      </c>
      <c r="AU13" s="77" t="s">
        <v>503</v>
      </c>
      <c r="AV13" s="78"/>
      <c r="AW13" s="79" t="s">
        <v>503</v>
      </c>
      <c r="AX13" s="77"/>
      <c r="AY13" s="78"/>
      <c r="AZ13" s="79"/>
      <c r="BA13" s="77"/>
      <c r="BB13" s="78"/>
      <c r="BC13" s="79"/>
      <c r="BD13" s="77"/>
      <c r="BE13" s="78"/>
      <c r="BF13" s="79"/>
      <c r="BG13" s="77"/>
      <c r="BH13" s="78" t="s">
        <v>503</v>
      </c>
      <c r="BI13" s="79" t="s">
        <v>503</v>
      </c>
      <c r="BJ13" s="77"/>
      <c r="BK13" s="78"/>
      <c r="BL13" s="79"/>
      <c r="BM13" s="77"/>
      <c r="BN13" s="78"/>
      <c r="BO13" s="79"/>
      <c r="BP13" s="77"/>
      <c r="BQ13" s="78"/>
      <c r="BR13" s="79"/>
      <c r="BS13" s="77"/>
      <c r="BT13" s="78" t="s">
        <v>503</v>
      </c>
      <c r="BU13" s="79" t="s">
        <v>503</v>
      </c>
      <c r="BV13" s="77"/>
      <c r="BW13" s="78"/>
      <c r="BX13" s="79"/>
      <c r="BY13" s="77"/>
      <c r="BZ13" s="78"/>
      <c r="CA13" s="79"/>
      <c r="CB13" s="77"/>
      <c r="CC13" s="78"/>
      <c r="CD13" s="79"/>
      <c r="CE13" s="77"/>
      <c r="CF13" s="78"/>
      <c r="CG13" s="79"/>
      <c r="CH13" s="77"/>
      <c r="CI13" s="78"/>
      <c r="CJ13" s="79"/>
      <c r="CK13" s="77"/>
      <c r="CL13" s="78"/>
      <c r="CM13" s="79"/>
      <c r="CN13" s="77"/>
      <c r="CO13" s="78"/>
      <c r="CP13" s="79"/>
      <c r="CQ13" s="77"/>
      <c r="CR13" s="78"/>
      <c r="CS13" s="79"/>
      <c r="CT13" s="77" t="s">
        <v>503</v>
      </c>
      <c r="CU13" s="78"/>
      <c r="CV13" s="79"/>
      <c r="CW13" s="77"/>
      <c r="CX13" s="78"/>
      <c r="CY13" s="79"/>
      <c r="CZ13" s="73"/>
      <c r="DA13" s="78" t="s">
        <v>503</v>
      </c>
      <c r="DB13" s="79" t="s">
        <v>503</v>
      </c>
      <c r="DC13" s="77"/>
      <c r="DD13" s="78"/>
      <c r="DE13" s="79"/>
      <c r="DF13" s="77" t="s">
        <v>503</v>
      </c>
      <c r="DG13" s="78" t="s">
        <v>503</v>
      </c>
      <c r="DH13" s="79"/>
      <c r="DI13" s="77"/>
      <c r="DJ13" s="78"/>
      <c r="DK13" s="79"/>
      <c r="DL13" s="77" t="s">
        <v>503</v>
      </c>
      <c r="DM13" s="78" t="s">
        <v>503</v>
      </c>
      <c r="DN13" s="79" t="s">
        <v>503</v>
      </c>
      <c r="DO13" s="77"/>
      <c r="DP13" s="78" t="s">
        <v>504</v>
      </c>
      <c r="DQ13" s="79"/>
      <c r="DR13" s="77"/>
      <c r="DS13" s="78"/>
      <c r="DT13" s="79"/>
      <c r="DU13" s="77" t="s">
        <v>504</v>
      </c>
      <c r="DV13" s="78" t="s">
        <v>504</v>
      </c>
      <c r="DW13" s="79" t="s">
        <v>504</v>
      </c>
      <c r="DX13" s="77" t="s">
        <v>503</v>
      </c>
      <c r="DY13" s="78" t="s">
        <v>503</v>
      </c>
      <c r="DZ13" s="79"/>
      <c r="EA13" s="77"/>
      <c r="EB13" s="78"/>
      <c r="EC13" s="79"/>
      <c r="ED13" s="77"/>
      <c r="EE13" s="78"/>
      <c r="EF13" s="79"/>
      <c r="EG13" s="77"/>
      <c r="EH13" s="78"/>
      <c r="EI13" s="79"/>
      <c r="EJ13" s="77"/>
      <c r="EK13" s="78"/>
      <c r="EL13" s="79"/>
      <c r="EM13" s="77"/>
      <c r="EN13" s="78"/>
      <c r="EO13" s="79"/>
      <c r="EP13" s="77"/>
      <c r="EQ13" s="78"/>
      <c r="ER13" s="79"/>
      <c r="ES13" s="77"/>
      <c r="ET13" s="78" t="s">
        <v>503</v>
      </c>
      <c r="EU13" s="79" t="s">
        <v>503</v>
      </c>
    </row>
    <row r="14" spans="1:151" s="21" customFormat="1" x14ac:dyDescent="0.25">
      <c r="A14" s="64" t="s">
        <v>465</v>
      </c>
      <c r="B14" s="77" t="s">
        <v>510</v>
      </c>
      <c r="C14" s="78"/>
      <c r="D14" s="79"/>
      <c r="E14" s="77"/>
      <c r="F14" s="78" t="s">
        <v>501</v>
      </c>
      <c r="G14" s="79" t="s">
        <v>501</v>
      </c>
      <c r="H14" s="77"/>
      <c r="I14" s="78" t="s">
        <v>501</v>
      </c>
      <c r="J14" s="73" t="s">
        <v>501</v>
      </c>
      <c r="K14" s="77"/>
      <c r="L14" s="74" t="s">
        <v>503</v>
      </c>
      <c r="M14" s="79" t="s">
        <v>501</v>
      </c>
      <c r="N14" s="77" t="s">
        <v>503</v>
      </c>
      <c r="O14" s="77" t="s">
        <v>503</v>
      </c>
      <c r="P14" s="77" t="s">
        <v>503</v>
      </c>
      <c r="Q14" s="77" t="s">
        <v>503</v>
      </c>
      <c r="R14" s="74" t="s">
        <v>503</v>
      </c>
      <c r="S14" s="79" t="s">
        <v>501</v>
      </c>
      <c r="T14" s="77" t="s">
        <v>503</v>
      </c>
      <c r="U14" s="78" t="s">
        <v>503</v>
      </c>
      <c r="V14" s="79" t="s">
        <v>503</v>
      </c>
      <c r="W14" s="77" t="s">
        <v>503</v>
      </c>
      <c r="X14" s="74" t="s">
        <v>503</v>
      </c>
      <c r="Y14" s="79" t="s">
        <v>503</v>
      </c>
      <c r="Z14" s="77"/>
      <c r="AA14" s="74" t="s">
        <v>503</v>
      </c>
      <c r="AB14" s="79"/>
      <c r="AC14" s="77"/>
      <c r="AD14" s="74" t="s">
        <v>501</v>
      </c>
      <c r="AE14" s="79" t="s">
        <v>501</v>
      </c>
      <c r="AF14" s="77" t="s">
        <v>503</v>
      </c>
      <c r="AG14" s="74"/>
      <c r="AH14" s="79" t="s">
        <v>503</v>
      </c>
      <c r="AI14" s="77" t="s">
        <v>503</v>
      </c>
      <c r="AJ14" s="78"/>
      <c r="AK14" s="79"/>
      <c r="AL14" s="77"/>
      <c r="AM14" s="78"/>
      <c r="AN14" s="79"/>
      <c r="AO14" s="77"/>
      <c r="AP14" s="78"/>
      <c r="AQ14" s="79"/>
      <c r="AR14" s="77" t="s">
        <v>503</v>
      </c>
      <c r="AS14" s="78" t="s">
        <v>503</v>
      </c>
      <c r="AT14" s="79" t="s">
        <v>501</v>
      </c>
      <c r="AU14" s="77" t="s">
        <v>503</v>
      </c>
      <c r="AV14" s="78"/>
      <c r="AW14" s="79" t="s">
        <v>503</v>
      </c>
      <c r="AX14" s="77"/>
      <c r="AY14" s="78" t="s">
        <v>503</v>
      </c>
      <c r="AZ14" s="79"/>
      <c r="BA14" s="77"/>
      <c r="BB14" s="78"/>
      <c r="BC14" s="79"/>
      <c r="BD14" s="77"/>
      <c r="BE14" s="78"/>
      <c r="BF14" s="79"/>
      <c r="BG14" s="77"/>
      <c r="BH14" s="78" t="s">
        <v>503</v>
      </c>
      <c r="BI14" s="79" t="s">
        <v>503</v>
      </c>
      <c r="BJ14" s="77"/>
      <c r="BK14" s="78"/>
      <c r="BL14" s="79"/>
      <c r="BM14" s="77"/>
      <c r="BN14" s="78"/>
      <c r="BO14" s="79"/>
      <c r="BP14" s="77" t="s">
        <v>504</v>
      </c>
      <c r="BQ14" s="78" t="s">
        <v>504</v>
      </c>
      <c r="BR14" s="79"/>
      <c r="BS14" s="77"/>
      <c r="BT14" s="78" t="s">
        <v>503</v>
      </c>
      <c r="BU14" s="79" t="s">
        <v>503</v>
      </c>
      <c r="BV14" s="77"/>
      <c r="BW14" s="78"/>
      <c r="BX14" s="79"/>
      <c r="BY14" s="77"/>
      <c r="BZ14" s="78"/>
      <c r="CA14" s="79"/>
      <c r="CB14" s="77"/>
      <c r="CC14" s="78"/>
      <c r="CD14" s="79"/>
      <c r="CE14" s="77"/>
      <c r="CF14" s="78"/>
      <c r="CG14" s="79"/>
      <c r="CH14" s="77"/>
      <c r="CI14" s="78"/>
      <c r="CJ14" s="79"/>
      <c r="CK14" s="77"/>
      <c r="CL14" s="78"/>
      <c r="CM14" s="79"/>
      <c r="CN14" s="77"/>
      <c r="CO14" s="78"/>
      <c r="CP14" s="79"/>
      <c r="CQ14" s="77"/>
      <c r="CR14" s="78"/>
      <c r="CS14" s="79"/>
      <c r="CT14" s="77" t="s">
        <v>503</v>
      </c>
      <c r="CU14" s="78"/>
      <c r="CV14" s="79"/>
      <c r="CW14" s="77"/>
      <c r="CX14" s="78"/>
      <c r="CY14" s="79"/>
      <c r="CZ14" s="73"/>
      <c r="DA14" s="78" t="s">
        <v>503</v>
      </c>
      <c r="DB14" s="79" t="s">
        <v>503</v>
      </c>
      <c r="DC14" s="77"/>
      <c r="DD14" s="78"/>
      <c r="DE14" s="79"/>
      <c r="DF14" s="77"/>
      <c r="DG14" s="78" t="s">
        <v>503</v>
      </c>
      <c r="DH14" s="79"/>
      <c r="DI14" s="77"/>
      <c r="DJ14" s="78"/>
      <c r="DK14" s="79"/>
      <c r="DL14" s="77" t="s">
        <v>503</v>
      </c>
      <c r="DM14" s="78" t="s">
        <v>503</v>
      </c>
      <c r="DN14" s="79" t="s">
        <v>503</v>
      </c>
      <c r="DO14" s="77"/>
      <c r="DP14" s="78" t="s">
        <v>504</v>
      </c>
      <c r="DQ14" s="79"/>
      <c r="DR14" s="77"/>
      <c r="DS14" s="78"/>
      <c r="DT14" s="79"/>
      <c r="DU14" s="77" t="s">
        <v>504</v>
      </c>
      <c r="DV14" s="78" t="s">
        <v>504</v>
      </c>
      <c r="DW14" s="79" t="s">
        <v>504</v>
      </c>
      <c r="DX14" s="77" t="s">
        <v>503</v>
      </c>
      <c r="DY14" s="78" t="s">
        <v>503</v>
      </c>
      <c r="DZ14" s="79"/>
      <c r="EA14" s="77"/>
      <c r="EB14" s="78"/>
      <c r="EC14" s="79"/>
      <c r="ED14" s="77"/>
      <c r="EE14" s="78"/>
      <c r="EF14" s="79"/>
      <c r="EG14" s="77" t="s">
        <v>503</v>
      </c>
      <c r="EH14" s="78" t="s">
        <v>503</v>
      </c>
      <c r="EI14" s="79" t="s">
        <v>503</v>
      </c>
      <c r="EJ14" s="77" t="s">
        <v>503</v>
      </c>
      <c r="EK14" s="78" t="s">
        <v>503</v>
      </c>
      <c r="EL14" s="79"/>
      <c r="EM14" s="77"/>
      <c r="EN14" s="78"/>
      <c r="EO14" s="79"/>
      <c r="EP14" s="77"/>
      <c r="EQ14" s="78"/>
      <c r="ER14" s="79"/>
      <c r="ES14" s="77"/>
      <c r="ET14" s="78" t="s">
        <v>503</v>
      </c>
      <c r="EU14" s="79" t="s">
        <v>503</v>
      </c>
    </row>
    <row r="15" spans="1:151" s="21" customFormat="1" x14ac:dyDescent="0.25">
      <c r="A15" s="64" t="s">
        <v>511</v>
      </c>
      <c r="B15" s="77"/>
      <c r="C15" s="78"/>
      <c r="D15" s="79"/>
      <c r="E15" s="77"/>
      <c r="F15" s="78"/>
      <c r="G15" s="79"/>
      <c r="H15" s="77"/>
      <c r="I15" s="78"/>
      <c r="J15" s="73"/>
      <c r="K15" s="77"/>
      <c r="L15" s="74"/>
      <c r="M15" s="79"/>
      <c r="N15" s="77"/>
      <c r="O15" s="77"/>
      <c r="P15" s="77"/>
      <c r="Q15" s="77"/>
      <c r="R15" s="74"/>
      <c r="S15" s="79"/>
      <c r="T15" s="77"/>
      <c r="U15" s="78"/>
      <c r="V15" s="79"/>
      <c r="W15" s="77" t="s">
        <v>503</v>
      </c>
      <c r="X15" s="74" t="s">
        <v>503</v>
      </c>
      <c r="Y15" s="79" t="s">
        <v>503</v>
      </c>
      <c r="Z15" s="77"/>
      <c r="AA15" s="74"/>
      <c r="AB15" s="79"/>
      <c r="AC15" s="77"/>
      <c r="AD15" s="74" t="s">
        <v>501</v>
      </c>
      <c r="AE15" s="79" t="s">
        <v>501</v>
      </c>
      <c r="AF15" s="77"/>
      <c r="AG15" s="74"/>
      <c r="AH15" s="79"/>
      <c r="AI15" s="77"/>
      <c r="AJ15" s="78"/>
      <c r="AK15" s="79"/>
      <c r="AL15" s="77"/>
      <c r="AM15" s="78"/>
      <c r="AN15" s="79"/>
      <c r="AO15" s="77"/>
      <c r="AP15" s="78"/>
      <c r="AQ15" s="79"/>
      <c r="AR15" s="77"/>
      <c r="AS15" s="78"/>
      <c r="AT15" s="79"/>
      <c r="AU15" s="77"/>
      <c r="AV15" s="78"/>
      <c r="AW15" s="79"/>
      <c r="AX15" s="77"/>
      <c r="AY15" s="78"/>
      <c r="AZ15" s="79"/>
      <c r="BA15" s="77"/>
      <c r="BB15" s="78"/>
      <c r="BC15" s="79"/>
      <c r="BD15" s="77"/>
      <c r="BE15" s="78"/>
      <c r="BF15" s="79"/>
      <c r="BG15" s="77"/>
      <c r="BH15" s="78" t="s">
        <v>503</v>
      </c>
      <c r="BI15" s="79" t="s">
        <v>503</v>
      </c>
      <c r="BJ15" s="77" t="s">
        <v>504</v>
      </c>
      <c r="BK15" s="78"/>
      <c r="BL15" s="79"/>
      <c r="BM15" s="77"/>
      <c r="BN15" s="78"/>
      <c r="BO15" s="79"/>
      <c r="BP15" s="77"/>
      <c r="BQ15" s="78"/>
      <c r="BR15" s="79"/>
      <c r="BS15" s="77"/>
      <c r="BT15" s="78"/>
      <c r="BU15" s="79"/>
      <c r="BV15" s="77"/>
      <c r="BW15" s="78"/>
      <c r="BX15" s="79"/>
      <c r="BY15" s="77"/>
      <c r="BZ15" s="78"/>
      <c r="CA15" s="79"/>
      <c r="CB15" s="77"/>
      <c r="CC15" s="78"/>
      <c r="CD15" s="79"/>
      <c r="CE15" s="77"/>
      <c r="CF15" s="78"/>
      <c r="CG15" s="79"/>
      <c r="CH15" s="77"/>
      <c r="CI15" s="78"/>
      <c r="CJ15" s="79"/>
      <c r="CK15" s="77"/>
      <c r="CL15" s="78"/>
      <c r="CM15" s="79"/>
      <c r="CN15" s="77"/>
      <c r="CO15" s="78"/>
      <c r="CP15" s="79"/>
      <c r="CQ15" s="77" t="s">
        <v>503</v>
      </c>
      <c r="CR15" s="78" t="s">
        <v>503</v>
      </c>
      <c r="CS15" s="79" t="s">
        <v>503</v>
      </c>
      <c r="CT15" s="77"/>
      <c r="CU15" s="78"/>
      <c r="CV15" s="79"/>
      <c r="CW15" s="77"/>
      <c r="CX15" s="78"/>
      <c r="CY15" s="79"/>
      <c r="CZ15" s="73"/>
      <c r="DA15" s="78"/>
      <c r="DB15" s="79"/>
      <c r="DC15" s="77"/>
      <c r="DD15" s="78"/>
      <c r="DE15" s="79"/>
      <c r="DF15" s="77"/>
      <c r="DG15" s="78"/>
      <c r="DH15" s="79"/>
      <c r="DI15" s="77"/>
      <c r="DJ15" s="78"/>
      <c r="DK15" s="79"/>
      <c r="DL15" s="77"/>
      <c r="DM15" s="78"/>
      <c r="DN15" s="79"/>
      <c r="DO15" s="77"/>
      <c r="DP15" s="78"/>
      <c r="DQ15" s="79"/>
      <c r="DR15" s="77"/>
      <c r="DS15" s="78"/>
      <c r="DT15" s="79"/>
      <c r="DU15" s="77"/>
      <c r="DV15" s="78"/>
      <c r="DW15" s="79"/>
      <c r="DX15" s="77"/>
      <c r="DY15" s="78"/>
      <c r="DZ15" s="79"/>
      <c r="EA15" s="77"/>
      <c r="EB15" s="78"/>
      <c r="EC15" s="79"/>
      <c r="ED15" s="77"/>
      <c r="EE15" s="78"/>
      <c r="EF15" s="79"/>
      <c r="EG15" s="77"/>
      <c r="EH15" s="78"/>
      <c r="EI15" s="79"/>
      <c r="EJ15" s="77"/>
      <c r="EK15" s="78"/>
      <c r="EL15" s="79"/>
      <c r="EM15" s="77"/>
      <c r="EN15" s="78"/>
      <c r="EO15" s="79"/>
      <c r="EP15" s="77"/>
      <c r="EQ15" s="78"/>
      <c r="ER15" s="79"/>
      <c r="ES15" s="77"/>
      <c r="ET15" s="78"/>
      <c r="EU15" s="79"/>
    </row>
    <row r="16" spans="1:151" s="21" customFormat="1" x14ac:dyDescent="0.25">
      <c r="A16" s="64" t="s">
        <v>467</v>
      </c>
      <c r="B16" s="77" t="s">
        <v>503</v>
      </c>
      <c r="C16" s="78"/>
      <c r="D16" s="79"/>
      <c r="E16" s="77"/>
      <c r="F16" s="78" t="s">
        <v>501</v>
      </c>
      <c r="G16" s="79" t="s">
        <v>501</v>
      </c>
      <c r="H16" s="77"/>
      <c r="I16" s="78" t="s">
        <v>501</v>
      </c>
      <c r="J16" s="73" t="s">
        <v>501</v>
      </c>
      <c r="K16" s="77"/>
      <c r="L16" s="74" t="s">
        <v>503</v>
      </c>
      <c r="M16" s="79" t="s">
        <v>501</v>
      </c>
      <c r="N16" s="77" t="s">
        <v>503</v>
      </c>
      <c r="O16" s="77" t="s">
        <v>503</v>
      </c>
      <c r="P16" s="77" t="s">
        <v>503</v>
      </c>
      <c r="Q16" s="77" t="s">
        <v>503</v>
      </c>
      <c r="R16" s="74" t="s">
        <v>503</v>
      </c>
      <c r="S16" s="79" t="s">
        <v>501</v>
      </c>
      <c r="T16" s="77" t="s">
        <v>503</v>
      </c>
      <c r="U16" s="78" t="s">
        <v>503</v>
      </c>
      <c r="V16" s="79" t="s">
        <v>503</v>
      </c>
      <c r="W16" s="77" t="s">
        <v>503</v>
      </c>
      <c r="X16" s="74" t="s">
        <v>503</v>
      </c>
      <c r="Y16" s="79" t="s">
        <v>503</v>
      </c>
      <c r="Z16" s="77"/>
      <c r="AA16" s="74" t="s">
        <v>503</v>
      </c>
      <c r="AB16" s="79"/>
      <c r="AC16" s="77"/>
      <c r="AD16" s="74" t="s">
        <v>501</v>
      </c>
      <c r="AE16" s="79" t="s">
        <v>501</v>
      </c>
      <c r="AF16" s="77"/>
      <c r="AG16" s="74"/>
      <c r="AH16" s="79"/>
      <c r="AI16" s="77" t="s">
        <v>503</v>
      </c>
      <c r="AJ16" s="78"/>
      <c r="AK16" s="79"/>
      <c r="AL16" s="77"/>
      <c r="AM16" s="78"/>
      <c r="AN16" s="79"/>
      <c r="AO16" s="77"/>
      <c r="AP16" s="78"/>
      <c r="AQ16" s="79"/>
      <c r="AR16" s="77" t="s">
        <v>503</v>
      </c>
      <c r="AS16" s="78" t="s">
        <v>503</v>
      </c>
      <c r="AT16" s="79" t="s">
        <v>501</v>
      </c>
      <c r="AU16" s="77" t="s">
        <v>503</v>
      </c>
      <c r="AV16" s="78"/>
      <c r="AW16" s="79" t="s">
        <v>503</v>
      </c>
      <c r="AX16" s="77"/>
      <c r="AY16" s="78" t="s">
        <v>503</v>
      </c>
      <c r="AZ16" s="79"/>
      <c r="BA16" s="77"/>
      <c r="BB16" s="78"/>
      <c r="BC16" s="79"/>
      <c r="BD16" s="77"/>
      <c r="BE16" s="78"/>
      <c r="BF16" s="79"/>
      <c r="BG16" s="77"/>
      <c r="BH16" s="78" t="s">
        <v>503</v>
      </c>
      <c r="BI16" s="79" t="s">
        <v>503</v>
      </c>
      <c r="BJ16" s="77" t="s">
        <v>504</v>
      </c>
      <c r="BK16" s="78"/>
      <c r="BL16" s="79"/>
      <c r="BM16" s="77"/>
      <c r="BN16" s="78" t="s">
        <v>503</v>
      </c>
      <c r="BO16" s="79" t="s">
        <v>503</v>
      </c>
      <c r="BP16" s="77" t="s">
        <v>504</v>
      </c>
      <c r="BQ16" s="78" t="s">
        <v>504</v>
      </c>
      <c r="BR16" s="79"/>
      <c r="BS16" s="77"/>
      <c r="BT16" s="78" t="s">
        <v>503</v>
      </c>
      <c r="BU16" s="79" t="s">
        <v>503</v>
      </c>
      <c r="BV16" s="77"/>
      <c r="BW16" s="78"/>
      <c r="BX16" s="79"/>
      <c r="BY16" s="77"/>
      <c r="BZ16" s="78"/>
      <c r="CA16" s="79"/>
      <c r="CB16" s="77"/>
      <c r="CC16" s="78"/>
      <c r="CD16" s="79"/>
      <c r="CE16" s="77"/>
      <c r="CF16" s="78"/>
      <c r="CG16" s="79"/>
      <c r="CH16" s="77"/>
      <c r="CI16" s="78"/>
      <c r="CJ16" s="79"/>
      <c r="CK16" s="77"/>
      <c r="CL16" s="78"/>
      <c r="CM16" s="79"/>
      <c r="CN16" s="77"/>
      <c r="CO16" s="78"/>
      <c r="CP16" s="79"/>
      <c r="CQ16" s="77" t="s">
        <v>503</v>
      </c>
      <c r="CR16" s="78" t="s">
        <v>503</v>
      </c>
      <c r="CS16" s="79" t="s">
        <v>503</v>
      </c>
      <c r="CT16" s="77" t="s">
        <v>503</v>
      </c>
      <c r="CU16" s="78"/>
      <c r="CV16" s="79"/>
      <c r="CW16" s="77"/>
      <c r="CX16" s="78"/>
      <c r="CY16" s="79"/>
      <c r="CZ16" s="73"/>
      <c r="DA16" s="78" t="s">
        <v>503</v>
      </c>
      <c r="DB16" s="79" t="s">
        <v>503</v>
      </c>
      <c r="DC16" s="77"/>
      <c r="DD16" s="78"/>
      <c r="DE16" s="79"/>
      <c r="DF16" s="77" t="s">
        <v>503</v>
      </c>
      <c r="DG16" s="78" t="s">
        <v>503</v>
      </c>
      <c r="DH16" s="79"/>
      <c r="DI16" s="77"/>
      <c r="DJ16" s="78"/>
      <c r="DK16" s="79"/>
      <c r="DL16" s="77"/>
      <c r="DM16" s="78"/>
      <c r="DN16" s="79"/>
      <c r="DO16" s="77"/>
      <c r="DP16" s="78" t="s">
        <v>503</v>
      </c>
      <c r="DQ16" s="79"/>
      <c r="DR16" s="77"/>
      <c r="DS16" s="78"/>
      <c r="DT16" s="79"/>
      <c r="DU16" s="77" t="s">
        <v>503</v>
      </c>
      <c r="DV16" s="78" t="s">
        <v>503</v>
      </c>
      <c r="DW16" s="79" t="s">
        <v>503</v>
      </c>
      <c r="DX16" s="77" t="s">
        <v>503</v>
      </c>
      <c r="DY16" s="78" t="s">
        <v>503</v>
      </c>
      <c r="DZ16" s="79"/>
      <c r="EA16" s="77"/>
      <c r="EB16" s="78"/>
      <c r="EC16" s="79"/>
      <c r="ED16" s="77"/>
      <c r="EE16" s="78"/>
      <c r="EF16" s="79"/>
      <c r="EG16" s="77" t="s">
        <v>503</v>
      </c>
      <c r="EH16" s="78" t="s">
        <v>503</v>
      </c>
      <c r="EI16" s="79" t="s">
        <v>503</v>
      </c>
      <c r="EJ16" s="77" t="s">
        <v>503</v>
      </c>
      <c r="EK16" s="78" t="s">
        <v>503</v>
      </c>
      <c r="EL16" s="79"/>
      <c r="EM16" s="77"/>
      <c r="EN16" s="78"/>
      <c r="EO16" s="79"/>
      <c r="EP16" s="77"/>
      <c r="EQ16" s="78"/>
      <c r="ER16" s="79"/>
      <c r="ES16" s="77"/>
      <c r="ET16" s="78" t="s">
        <v>503</v>
      </c>
      <c r="EU16" s="79" t="s">
        <v>503</v>
      </c>
    </row>
    <row r="17" spans="1:151" s="90" customFormat="1" x14ac:dyDescent="0.25">
      <c r="A17" s="84" t="s">
        <v>522</v>
      </c>
      <c r="B17" s="85" t="s">
        <v>503</v>
      </c>
      <c r="C17" s="86"/>
      <c r="D17" s="87"/>
      <c r="E17" s="85"/>
      <c r="F17" s="86"/>
      <c r="G17" s="87"/>
      <c r="H17" s="85"/>
      <c r="I17" s="86"/>
      <c r="J17" s="88"/>
      <c r="K17" s="85"/>
      <c r="L17" s="89" t="s">
        <v>503</v>
      </c>
      <c r="M17" s="87"/>
      <c r="N17" s="85"/>
      <c r="O17" s="89" t="s">
        <v>503</v>
      </c>
      <c r="P17" s="87" t="s">
        <v>503</v>
      </c>
      <c r="Q17" s="85"/>
      <c r="R17" s="89" t="s">
        <v>503</v>
      </c>
      <c r="S17" s="87"/>
      <c r="T17" s="85" t="s">
        <v>503</v>
      </c>
      <c r="U17" s="86" t="s">
        <v>503</v>
      </c>
      <c r="V17" s="87" t="s">
        <v>503</v>
      </c>
      <c r="W17" s="85"/>
      <c r="X17" s="89" t="s">
        <v>503</v>
      </c>
      <c r="Y17" s="87" t="s">
        <v>503</v>
      </c>
      <c r="Z17" s="85"/>
      <c r="AA17" s="89" t="s">
        <v>503</v>
      </c>
      <c r="AB17" s="87"/>
      <c r="AC17" s="85"/>
      <c r="AD17" s="89"/>
      <c r="AE17" s="87"/>
      <c r="AF17" s="85"/>
      <c r="AG17" s="89"/>
      <c r="AH17" s="87" t="s">
        <v>503</v>
      </c>
      <c r="AI17" s="85" t="s">
        <v>503</v>
      </c>
      <c r="AJ17" s="86"/>
      <c r="AK17" s="87"/>
      <c r="AL17" s="85"/>
      <c r="AM17" s="86"/>
      <c r="AN17" s="87"/>
      <c r="AO17" s="85"/>
      <c r="AP17" s="86" t="s">
        <v>503</v>
      </c>
      <c r="AQ17" s="87"/>
      <c r="AR17" s="85"/>
      <c r="AS17" s="86" t="s">
        <v>503</v>
      </c>
      <c r="AT17" s="87"/>
      <c r="AU17" s="85"/>
      <c r="AV17" s="86" t="s">
        <v>503</v>
      </c>
      <c r="AW17" s="87" t="s">
        <v>503</v>
      </c>
      <c r="AX17" s="85"/>
      <c r="AY17" s="86" t="s">
        <v>503</v>
      </c>
      <c r="AZ17" s="87"/>
      <c r="BA17" s="85"/>
      <c r="BB17" s="86"/>
      <c r="BC17" s="87"/>
      <c r="BD17" s="85"/>
      <c r="BE17" s="86"/>
      <c r="BF17" s="87" t="s">
        <v>503</v>
      </c>
      <c r="BG17" s="85"/>
      <c r="BH17" s="86" t="s">
        <v>503</v>
      </c>
      <c r="BI17" s="87" t="s">
        <v>503</v>
      </c>
      <c r="BJ17" s="85" t="s">
        <v>503</v>
      </c>
      <c r="BK17" s="86"/>
      <c r="BL17" s="87"/>
      <c r="BM17" s="85"/>
      <c r="BN17" s="86" t="s">
        <v>503</v>
      </c>
      <c r="BO17" s="87" t="s">
        <v>503</v>
      </c>
      <c r="BP17" s="85"/>
      <c r="BQ17" s="86" t="s">
        <v>503</v>
      </c>
      <c r="BR17" s="87"/>
      <c r="BS17" s="85"/>
      <c r="BT17" s="86" t="s">
        <v>503</v>
      </c>
      <c r="BU17" s="87" t="s">
        <v>503</v>
      </c>
      <c r="BV17" s="85"/>
      <c r="BW17" s="86"/>
      <c r="BX17" s="87"/>
      <c r="BY17" s="85"/>
      <c r="BZ17" s="86"/>
      <c r="CA17" s="87"/>
      <c r="CB17" s="85"/>
      <c r="CC17" s="86"/>
      <c r="CD17" s="87"/>
      <c r="CE17" s="85"/>
      <c r="CF17" s="86"/>
      <c r="CG17" s="87"/>
      <c r="CH17" s="85"/>
      <c r="CI17" s="86" t="s">
        <v>503</v>
      </c>
      <c r="CJ17" s="87" t="s">
        <v>503</v>
      </c>
      <c r="CK17" s="85"/>
      <c r="CL17" s="86"/>
      <c r="CM17" s="87"/>
      <c r="CN17" s="85"/>
      <c r="CO17" s="86"/>
      <c r="CP17" s="87"/>
      <c r="CQ17" s="85"/>
      <c r="CR17" s="86" t="s">
        <v>503</v>
      </c>
      <c r="CS17" s="87" t="s">
        <v>503</v>
      </c>
      <c r="CT17" s="85"/>
      <c r="CU17" s="86" t="s">
        <v>503</v>
      </c>
      <c r="CV17" s="87"/>
      <c r="CW17" s="85"/>
      <c r="CX17" s="86"/>
      <c r="CY17" s="87"/>
      <c r="CZ17" s="88"/>
      <c r="DA17" s="86" t="s">
        <v>503</v>
      </c>
      <c r="DB17" s="87" t="s">
        <v>503</v>
      </c>
      <c r="DC17" s="85"/>
      <c r="DD17" s="86"/>
      <c r="DE17" s="87"/>
      <c r="DF17" s="85" t="s">
        <v>503</v>
      </c>
      <c r="DG17" s="86"/>
      <c r="DH17" s="87"/>
      <c r="DI17" s="85"/>
      <c r="DJ17" s="86"/>
      <c r="DK17" s="87"/>
      <c r="DL17" s="85"/>
      <c r="DM17" s="86" t="s">
        <v>503</v>
      </c>
      <c r="DN17" s="87"/>
      <c r="DO17" s="85"/>
      <c r="DP17" s="86" t="s">
        <v>503</v>
      </c>
      <c r="DQ17" s="87"/>
      <c r="DR17" s="85"/>
      <c r="DS17" s="86"/>
      <c r="DT17" s="87"/>
      <c r="DU17" s="85"/>
      <c r="DV17" s="86" t="s">
        <v>503</v>
      </c>
      <c r="DW17" s="87" t="s">
        <v>503</v>
      </c>
      <c r="DX17" s="85"/>
      <c r="DY17" s="86" t="s">
        <v>503</v>
      </c>
      <c r="DZ17" s="87"/>
      <c r="EA17" s="85"/>
      <c r="EB17" s="86"/>
      <c r="EC17" s="87"/>
      <c r="ED17" s="85"/>
      <c r="EE17" s="86"/>
      <c r="EF17" s="87"/>
      <c r="EG17" s="85" t="s">
        <v>503</v>
      </c>
      <c r="EH17" s="86"/>
      <c r="EI17" s="87"/>
      <c r="EJ17" s="85"/>
      <c r="EK17" s="86" t="s">
        <v>503</v>
      </c>
      <c r="EL17" s="87"/>
      <c r="EM17" s="85"/>
      <c r="EN17" s="86"/>
      <c r="EO17" s="87"/>
      <c r="EP17" s="85"/>
      <c r="EQ17" s="86" t="s">
        <v>503</v>
      </c>
      <c r="ER17" s="87" t="s">
        <v>503</v>
      </c>
      <c r="ES17" s="85"/>
      <c r="ET17" s="86" t="s">
        <v>503</v>
      </c>
      <c r="EU17" s="87" t="s">
        <v>503</v>
      </c>
    </row>
    <row r="18" spans="1:151" s="21" customFormat="1" x14ac:dyDescent="0.25">
      <c r="A18" s="64" t="s">
        <v>468</v>
      </c>
      <c r="B18" s="77" t="s">
        <v>503</v>
      </c>
      <c r="C18" s="78"/>
      <c r="D18" s="79"/>
      <c r="E18" s="77"/>
      <c r="F18" s="78"/>
      <c r="G18" s="79"/>
      <c r="H18" s="77"/>
      <c r="I18" s="78"/>
      <c r="J18" s="73"/>
      <c r="K18" s="77"/>
      <c r="L18" s="74" t="s">
        <v>503</v>
      </c>
      <c r="M18" s="79" t="s">
        <v>501</v>
      </c>
      <c r="N18" s="77" t="s">
        <v>503</v>
      </c>
      <c r="O18" s="74" t="s">
        <v>503</v>
      </c>
      <c r="P18" s="79" t="s">
        <v>503</v>
      </c>
      <c r="Q18" s="77"/>
      <c r="R18" s="74"/>
      <c r="S18" s="79"/>
      <c r="T18" s="77"/>
      <c r="U18" s="78"/>
      <c r="V18" s="79"/>
      <c r="W18" s="77"/>
      <c r="X18" s="74"/>
      <c r="Y18" s="79"/>
      <c r="Z18" s="77"/>
      <c r="AA18" s="74"/>
      <c r="AB18" s="79"/>
      <c r="AC18" s="77"/>
      <c r="AD18" s="74"/>
      <c r="AE18" s="79"/>
      <c r="AF18" s="77" t="s">
        <v>503</v>
      </c>
      <c r="AG18" s="74"/>
      <c r="AH18" s="79" t="s">
        <v>503</v>
      </c>
      <c r="AI18" s="77" t="s">
        <v>503</v>
      </c>
      <c r="AJ18" s="78"/>
      <c r="AK18" s="79"/>
      <c r="AL18" s="77"/>
      <c r="AM18" s="78"/>
      <c r="AN18" s="79"/>
      <c r="AO18" s="77"/>
      <c r="AP18" s="78" t="s">
        <v>503</v>
      </c>
      <c r="AQ18" s="79"/>
      <c r="AR18" s="77" t="s">
        <v>503</v>
      </c>
      <c r="AS18" s="78" t="s">
        <v>503</v>
      </c>
      <c r="AT18" s="79" t="s">
        <v>501</v>
      </c>
      <c r="AU18" s="77" t="s">
        <v>503</v>
      </c>
      <c r="AV18" s="78"/>
      <c r="AW18" s="79" t="s">
        <v>503</v>
      </c>
      <c r="AX18" s="77"/>
      <c r="AY18" s="78" t="s">
        <v>503</v>
      </c>
      <c r="AZ18" s="79"/>
      <c r="BA18" s="77"/>
      <c r="BB18" s="78"/>
      <c r="BC18" s="79"/>
      <c r="BD18" s="77"/>
      <c r="BE18" s="78"/>
      <c r="BF18" s="79" t="s">
        <v>503</v>
      </c>
      <c r="BG18" s="77"/>
      <c r="BH18" s="78" t="s">
        <v>503</v>
      </c>
      <c r="BI18" s="79" t="s">
        <v>503</v>
      </c>
      <c r="BJ18" s="77" t="s">
        <v>503</v>
      </c>
      <c r="BK18" s="78"/>
      <c r="BL18" s="79"/>
      <c r="BM18" s="77"/>
      <c r="BN18" s="78" t="s">
        <v>503</v>
      </c>
      <c r="BO18" s="79" t="s">
        <v>503</v>
      </c>
      <c r="BP18" s="77" t="s">
        <v>503</v>
      </c>
      <c r="BQ18" s="78" t="s">
        <v>503</v>
      </c>
      <c r="BR18" s="79"/>
      <c r="BS18" s="77"/>
      <c r="BT18" s="78" t="s">
        <v>503</v>
      </c>
      <c r="BU18" s="79" t="s">
        <v>503</v>
      </c>
      <c r="BV18" s="77"/>
      <c r="BW18" s="78"/>
      <c r="BX18" s="79"/>
      <c r="BY18" s="77"/>
      <c r="BZ18" s="78"/>
      <c r="CA18" s="79"/>
      <c r="CB18" s="77"/>
      <c r="CC18" s="78"/>
      <c r="CD18" s="79"/>
      <c r="CE18" s="77"/>
      <c r="CF18" s="78"/>
      <c r="CG18" s="79"/>
      <c r="CH18" s="77"/>
      <c r="CI18" s="78"/>
      <c r="CJ18" s="79"/>
      <c r="CK18" s="77"/>
      <c r="CL18" s="78"/>
      <c r="CM18" s="79"/>
      <c r="CN18" s="77"/>
      <c r="CO18" s="78"/>
      <c r="CP18" s="79"/>
      <c r="CQ18" s="77" t="s">
        <v>503</v>
      </c>
      <c r="CR18" s="78" t="s">
        <v>503</v>
      </c>
      <c r="CS18" s="79" t="s">
        <v>503</v>
      </c>
      <c r="CT18" s="77"/>
      <c r="CU18" s="78"/>
      <c r="CV18" s="79"/>
      <c r="CW18" s="77"/>
      <c r="CX18" s="78"/>
      <c r="CY18" s="79"/>
      <c r="CZ18" s="73"/>
      <c r="DA18" s="78" t="s">
        <v>503</v>
      </c>
      <c r="DB18" s="79" t="s">
        <v>503</v>
      </c>
      <c r="DC18" s="77"/>
      <c r="DD18" s="78"/>
      <c r="DE18" s="79"/>
      <c r="DF18" s="77" t="s">
        <v>503</v>
      </c>
      <c r="DG18" s="78" t="s">
        <v>503</v>
      </c>
      <c r="DH18" s="79"/>
      <c r="DI18" s="77"/>
      <c r="DJ18" s="78"/>
      <c r="DK18" s="79"/>
      <c r="DL18" s="77" t="s">
        <v>503</v>
      </c>
      <c r="DM18" s="78" t="s">
        <v>503</v>
      </c>
      <c r="DN18" s="79" t="s">
        <v>503</v>
      </c>
      <c r="DO18" s="77"/>
      <c r="DP18" s="78" t="s">
        <v>503</v>
      </c>
      <c r="DQ18" s="79"/>
      <c r="DR18" s="77"/>
      <c r="DS18" s="78"/>
      <c r="DT18" s="79"/>
      <c r="DU18" s="77"/>
      <c r="DV18" s="78"/>
      <c r="DW18" s="79"/>
      <c r="DX18" s="77" t="s">
        <v>503</v>
      </c>
      <c r="DY18" s="78" t="s">
        <v>503</v>
      </c>
      <c r="DZ18" s="79"/>
      <c r="EA18" s="77"/>
      <c r="EB18" s="78"/>
      <c r="EC18" s="79"/>
      <c r="ED18" s="77"/>
      <c r="EE18" s="78"/>
      <c r="EF18" s="79"/>
      <c r="EG18" s="77" t="s">
        <v>503</v>
      </c>
      <c r="EH18" s="78" t="s">
        <v>503</v>
      </c>
      <c r="EI18" s="79" t="s">
        <v>503</v>
      </c>
      <c r="EJ18" s="77" t="s">
        <v>503</v>
      </c>
      <c r="EK18" s="78" t="s">
        <v>503</v>
      </c>
      <c r="EL18" s="79"/>
      <c r="EM18" s="77"/>
      <c r="EN18" s="78"/>
      <c r="EO18" s="79"/>
      <c r="EP18" s="77" t="s">
        <v>503</v>
      </c>
      <c r="EQ18" s="78" t="s">
        <v>503</v>
      </c>
      <c r="ER18" s="79" t="s">
        <v>503</v>
      </c>
      <c r="ES18" s="77"/>
      <c r="ET18" s="78" t="s">
        <v>503</v>
      </c>
      <c r="EU18" s="79" t="s">
        <v>503</v>
      </c>
    </row>
    <row r="19" spans="1:151" s="21" customFormat="1" x14ac:dyDescent="0.25">
      <c r="A19" s="64" t="s">
        <v>112</v>
      </c>
      <c r="B19" s="77" t="s">
        <v>503</v>
      </c>
      <c r="C19" s="78"/>
      <c r="D19" s="79"/>
      <c r="E19" s="77"/>
      <c r="F19" s="78"/>
      <c r="G19" s="79"/>
      <c r="H19" s="77"/>
      <c r="I19" s="78"/>
      <c r="J19" s="73"/>
      <c r="K19" s="77"/>
      <c r="L19" s="74" t="s">
        <v>503</v>
      </c>
      <c r="M19" s="79" t="s">
        <v>501</v>
      </c>
      <c r="N19" s="77"/>
      <c r="O19" s="74"/>
      <c r="P19" s="79"/>
      <c r="Q19" s="77" t="s">
        <v>503</v>
      </c>
      <c r="R19" s="74" t="s">
        <v>503</v>
      </c>
      <c r="S19" s="79" t="s">
        <v>501</v>
      </c>
      <c r="T19" s="77" t="s">
        <v>503</v>
      </c>
      <c r="U19" s="78" t="s">
        <v>503</v>
      </c>
      <c r="V19" s="79" t="s">
        <v>503</v>
      </c>
      <c r="W19" s="77"/>
      <c r="X19" s="74"/>
      <c r="Y19" s="79"/>
      <c r="Z19" s="77"/>
      <c r="AA19" s="74"/>
      <c r="AB19" s="79"/>
      <c r="AC19" s="77"/>
      <c r="AD19" s="74"/>
      <c r="AE19" s="79"/>
      <c r="AF19" s="77"/>
      <c r="AG19" s="74"/>
      <c r="AH19" s="79"/>
      <c r="AI19" s="77"/>
      <c r="AJ19" s="78"/>
      <c r="AK19" s="79"/>
      <c r="AL19" s="77"/>
      <c r="AM19" s="78"/>
      <c r="AN19" s="79"/>
      <c r="AO19" s="77"/>
      <c r="AP19" s="78"/>
      <c r="AQ19" s="79"/>
      <c r="AR19" s="77" t="s">
        <v>503</v>
      </c>
      <c r="AS19" s="78" t="s">
        <v>503</v>
      </c>
      <c r="AT19" s="79" t="s">
        <v>501</v>
      </c>
      <c r="AU19" s="77" t="s">
        <v>503</v>
      </c>
      <c r="AV19" s="78"/>
      <c r="AW19" s="79" t="s">
        <v>503</v>
      </c>
      <c r="AX19" s="77"/>
      <c r="AY19" s="78" t="s">
        <v>503</v>
      </c>
      <c r="AZ19" s="79"/>
      <c r="BA19" s="77"/>
      <c r="BB19" s="78"/>
      <c r="BC19" s="79"/>
      <c r="BD19" s="77"/>
      <c r="BE19" s="78"/>
      <c r="BF19" s="79"/>
      <c r="BG19" s="77"/>
      <c r="BH19" s="78"/>
      <c r="BI19" s="79"/>
      <c r="BJ19" s="77"/>
      <c r="BK19" s="78"/>
      <c r="BL19" s="79"/>
      <c r="BM19" s="77"/>
      <c r="BN19" s="78"/>
      <c r="BO19" s="79"/>
      <c r="BP19" s="77"/>
      <c r="BQ19" s="78"/>
      <c r="BR19" s="79"/>
      <c r="BS19" s="77"/>
      <c r="BT19" s="78"/>
      <c r="BU19" s="79"/>
      <c r="BV19" s="77"/>
      <c r="BW19" s="78"/>
      <c r="BX19" s="79"/>
      <c r="BY19" s="77"/>
      <c r="BZ19" s="78"/>
      <c r="CA19" s="79"/>
      <c r="CB19" s="77"/>
      <c r="CC19" s="78"/>
      <c r="CD19" s="79"/>
      <c r="CE19" s="77"/>
      <c r="CF19" s="78"/>
      <c r="CG19" s="79"/>
      <c r="CH19" s="77"/>
      <c r="CI19" s="78"/>
      <c r="CJ19" s="79"/>
      <c r="CK19" s="77"/>
      <c r="CL19" s="78"/>
      <c r="CM19" s="79"/>
      <c r="CN19" s="77"/>
      <c r="CO19" s="78"/>
      <c r="CP19" s="79"/>
      <c r="CQ19" s="77"/>
      <c r="CR19" s="78"/>
      <c r="CS19" s="79"/>
      <c r="CT19" s="77"/>
      <c r="CU19" s="78"/>
      <c r="CV19" s="79"/>
      <c r="CW19" s="77"/>
      <c r="CX19" s="78"/>
      <c r="CY19" s="79"/>
      <c r="CZ19" s="73"/>
      <c r="DA19" s="78"/>
      <c r="DB19" s="79"/>
      <c r="DC19" s="77"/>
      <c r="DD19" s="78"/>
      <c r="DE19" s="79"/>
      <c r="DF19" s="77"/>
      <c r="DG19" s="78"/>
      <c r="DH19" s="79"/>
      <c r="DI19" s="77"/>
      <c r="DJ19" s="78"/>
      <c r="DK19" s="79"/>
      <c r="DL19" s="77" t="s">
        <v>503</v>
      </c>
      <c r="DM19" s="78" t="s">
        <v>503</v>
      </c>
      <c r="DN19" s="79" t="s">
        <v>503</v>
      </c>
      <c r="DO19" s="77"/>
      <c r="DP19" s="78"/>
      <c r="DQ19" s="79"/>
      <c r="DR19" s="77"/>
      <c r="DS19" s="78"/>
      <c r="DT19" s="79"/>
      <c r="DU19" s="77"/>
      <c r="DV19" s="78"/>
      <c r="DW19" s="79"/>
      <c r="DX19" s="77" t="s">
        <v>503</v>
      </c>
      <c r="DY19" s="78" t="s">
        <v>503</v>
      </c>
      <c r="DZ19" s="79"/>
      <c r="EA19" s="77"/>
      <c r="EB19" s="78"/>
      <c r="EC19" s="79"/>
      <c r="ED19" s="77"/>
      <c r="EE19" s="78"/>
      <c r="EF19" s="79"/>
      <c r="EG19" s="77" t="s">
        <v>503</v>
      </c>
      <c r="EH19" s="78"/>
      <c r="EI19" s="79"/>
      <c r="EJ19" s="77"/>
      <c r="EK19" s="78"/>
      <c r="EL19" s="79"/>
      <c r="EM19" s="77"/>
      <c r="EN19" s="78"/>
      <c r="EO19" s="79"/>
      <c r="EP19" s="77"/>
      <c r="EQ19" s="78"/>
      <c r="ER19" s="79"/>
      <c r="ES19" s="77"/>
      <c r="ET19" s="78"/>
      <c r="EU19" s="79"/>
    </row>
    <row r="20" spans="1:151" s="21" customFormat="1" ht="54" customHeight="1" x14ac:dyDescent="0.25">
      <c r="A20" s="64" t="s">
        <v>115</v>
      </c>
      <c r="B20" s="77"/>
      <c r="C20" s="78"/>
      <c r="D20" s="79"/>
      <c r="E20" s="77"/>
      <c r="F20" s="78"/>
      <c r="G20" s="79"/>
      <c r="H20" s="77"/>
      <c r="I20" s="78"/>
      <c r="J20" s="73"/>
      <c r="K20" s="77"/>
      <c r="L20" s="74"/>
      <c r="M20" s="79"/>
      <c r="N20" s="77"/>
      <c r="O20" s="74"/>
      <c r="P20" s="79"/>
      <c r="Q20" s="484"/>
      <c r="R20" s="485"/>
      <c r="S20" s="486"/>
      <c r="T20" s="500" t="s">
        <v>379</v>
      </c>
      <c r="U20" s="501"/>
      <c r="V20" s="502"/>
      <c r="W20" s="484"/>
      <c r="X20" s="485"/>
      <c r="Y20" s="486"/>
      <c r="Z20" s="500" t="s">
        <v>512</v>
      </c>
      <c r="AA20" s="501"/>
      <c r="AB20" s="502"/>
      <c r="AC20" s="484"/>
      <c r="AD20" s="485"/>
      <c r="AE20" s="486"/>
      <c r="AF20" s="500" t="s">
        <v>118</v>
      </c>
      <c r="AG20" s="501"/>
      <c r="AH20" s="502"/>
      <c r="AI20" s="500" t="s">
        <v>119</v>
      </c>
      <c r="AJ20" s="501"/>
      <c r="AK20" s="502"/>
      <c r="AL20" s="484"/>
      <c r="AM20" s="485"/>
      <c r="AN20" s="486"/>
      <c r="AO20" s="484"/>
      <c r="AP20" s="485"/>
      <c r="AQ20" s="486"/>
      <c r="AR20" s="484"/>
      <c r="AS20" s="485"/>
      <c r="AT20" s="486"/>
      <c r="AU20" s="484"/>
      <c r="AV20" s="485"/>
      <c r="AW20" s="486"/>
      <c r="AX20" s="484"/>
      <c r="AY20" s="485"/>
      <c r="AZ20" s="486"/>
      <c r="BA20" s="77"/>
      <c r="BB20" s="78"/>
      <c r="BC20" s="79"/>
      <c r="BD20" s="77"/>
      <c r="BE20" s="78"/>
      <c r="BF20" s="79"/>
      <c r="BG20" s="77"/>
      <c r="BH20" s="78"/>
      <c r="BI20" s="79"/>
      <c r="BJ20" s="500" t="s">
        <v>474</v>
      </c>
      <c r="BK20" s="501"/>
      <c r="BL20" s="502"/>
      <c r="BM20" s="77"/>
      <c r="BN20" s="78"/>
      <c r="BO20" s="79"/>
      <c r="BP20" s="484" t="s">
        <v>523</v>
      </c>
      <c r="BQ20" s="485"/>
      <c r="BR20" s="486"/>
      <c r="BS20" s="77"/>
      <c r="BT20" s="78"/>
      <c r="BU20" s="79"/>
      <c r="BV20" s="77"/>
      <c r="BW20" s="78"/>
      <c r="BX20" s="79"/>
      <c r="BY20" s="77"/>
      <c r="BZ20" s="78"/>
      <c r="CA20" s="79"/>
      <c r="CB20" s="77"/>
      <c r="CC20" s="78"/>
      <c r="CD20" s="79"/>
      <c r="CE20" s="77"/>
      <c r="CF20" s="78"/>
      <c r="CG20" s="79"/>
      <c r="CH20" s="77"/>
      <c r="CI20" s="78"/>
      <c r="CJ20" s="79"/>
      <c r="CK20" s="77"/>
      <c r="CL20" s="78"/>
      <c r="CM20" s="79"/>
      <c r="CN20" s="68"/>
      <c r="CO20" s="80"/>
      <c r="CP20" s="69"/>
      <c r="CQ20" s="77"/>
      <c r="CR20" s="78"/>
      <c r="CS20" s="79"/>
      <c r="CT20" s="77"/>
      <c r="CU20" s="78"/>
      <c r="CV20" s="79"/>
      <c r="CW20" s="77"/>
      <c r="CX20" s="78"/>
      <c r="CY20" s="79"/>
      <c r="CZ20" s="484"/>
      <c r="DA20" s="485"/>
      <c r="DB20" s="486"/>
      <c r="DC20" s="77"/>
      <c r="DD20" s="78"/>
      <c r="DE20" s="79"/>
      <c r="DF20" s="484"/>
      <c r="DG20" s="485"/>
      <c r="DH20" s="486"/>
      <c r="DI20" s="77"/>
      <c r="DJ20" s="78"/>
      <c r="DK20" s="79"/>
      <c r="DL20" s="81"/>
      <c r="DM20" s="82"/>
      <c r="DN20" s="83"/>
      <c r="DO20" s="81"/>
      <c r="DP20" s="78"/>
      <c r="DQ20" s="79"/>
      <c r="DR20" s="484"/>
      <c r="DS20" s="485"/>
      <c r="DT20" s="486"/>
      <c r="DU20" s="484"/>
      <c r="DV20" s="485"/>
      <c r="DW20" s="486"/>
      <c r="DX20" s="484"/>
      <c r="DY20" s="485"/>
      <c r="DZ20" s="486"/>
      <c r="EA20" s="77"/>
      <c r="EB20" s="78"/>
      <c r="EC20" s="79"/>
      <c r="ED20" s="77"/>
      <c r="EE20" s="78"/>
      <c r="EF20" s="79"/>
      <c r="EG20" s="484"/>
      <c r="EH20" s="485"/>
      <c r="EI20" s="486"/>
      <c r="EJ20" s="77"/>
      <c r="EK20" s="78"/>
      <c r="EL20" s="79"/>
      <c r="EM20" s="77"/>
      <c r="EN20" s="78"/>
      <c r="EO20" s="79"/>
      <c r="EP20" s="484"/>
      <c r="EQ20" s="485"/>
      <c r="ER20" s="486"/>
      <c r="ES20" s="484"/>
      <c r="ET20" s="485"/>
      <c r="EU20" s="486"/>
    </row>
    <row r="21" spans="1:151" s="63" customFormat="1" ht="27.75" customHeight="1" x14ac:dyDescent="0.25">
      <c r="A21" s="427" t="s">
        <v>123</v>
      </c>
      <c r="B21" s="504" t="s">
        <v>124</v>
      </c>
      <c r="C21" s="505"/>
      <c r="D21" s="506"/>
      <c r="E21" s="507" t="s">
        <v>125</v>
      </c>
      <c r="F21" s="505"/>
      <c r="G21" s="506"/>
      <c r="H21" s="507" t="s">
        <v>125</v>
      </c>
      <c r="I21" s="505"/>
      <c r="J21" s="506"/>
      <c r="K21" s="493" t="s">
        <v>127</v>
      </c>
      <c r="L21" s="494"/>
      <c r="M21" s="495"/>
      <c r="N21" s="493" t="s">
        <v>128</v>
      </c>
      <c r="O21" s="494"/>
      <c r="P21" s="495"/>
      <c r="Q21" s="493" t="s">
        <v>380</v>
      </c>
      <c r="R21" s="494"/>
      <c r="S21" s="495"/>
      <c r="T21" s="508" t="s">
        <v>476</v>
      </c>
      <c r="U21" s="509"/>
      <c r="V21" s="510"/>
      <c r="W21" s="493" t="s">
        <v>131</v>
      </c>
      <c r="X21" s="494"/>
      <c r="Y21" s="495"/>
      <c r="Z21" s="493" t="s">
        <v>477</v>
      </c>
      <c r="AA21" s="494"/>
      <c r="AB21" s="495"/>
      <c r="AC21" s="507" t="s">
        <v>125</v>
      </c>
      <c r="AD21" s="505"/>
      <c r="AE21" s="506"/>
      <c r="AF21" s="493" t="s">
        <v>134</v>
      </c>
      <c r="AG21" s="494"/>
      <c r="AH21" s="495"/>
      <c r="AI21" s="508" t="s">
        <v>135</v>
      </c>
      <c r="AJ21" s="509"/>
      <c r="AK21" s="510"/>
      <c r="AL21" s="507" t="s">
        <v>125</v>
      </c>
      <c r="AM21" s="505"/>
      <c r="AN21" s="506"/>
      <c r="AO21" s="493" t="s">
        <v>137</v>
      </c>
      <c r="AP21" s="494"/>
      <c r="AQ21" s="495"/>
      <c r="AR21" s="493" t="s">
        <v>138</v>
      </c>
      <c r="AS21" s="494"/>
      <c r="AT21" s="495"/>
      <c r="AU21" s="493" t="s">
        <v>139</v>
      </c>
      <c r="AV21" s="494"/>
      <c r="AW21" s="495"/>
      <c r="AX21" s="493" t="s">
        <v>478</v>
      </c>
      <c r="AY21" s="494"/>
      <c r="AZ21" s="495"/>
      <c r="BA21" s="499" t="s">
        <v>479</v>
      </c>
      <c r="BB21" s="499"/>
      <c r="BC21" s="499"/>
      <c r="BD21" s="493" t="s">
        <v>144</v>
      </c>
      <c r="BE21" s="494"/>
      <c r="BF21" s="495"/>
      <c r="BG21" s="493" t="s">
        <v>143</v>
      </c>
      <c r="BH21" s="494"/>
      <c r="BI21" s="495"/>
      <c r="BJ21" s="531" t="s">
        <v>181</v>
      </c>
      <c r="BK21" s="532"/>
      <c r="BL21" s="533"/>
      <c r="BM21" s="493" t="s">
        <v>145</v>
      </c>
      <c r="BN21" s="494"/>
      <c r="BO21" s="495"/>
      <c r="BP21" s="493" t="s">
        <v>480</v>
      </c>
      <c r="BQ21" s="494"/>
      <c r="BR21" s="495"/>
      <c r="BS21" s="493" t="s">
        <v>481</v>
      </c>
      <c r="BT21" s="494"/>
      <c r="BU21" s="495"/>
      <c r="BV21" s="507" t="s">
        <v>125</v>
      </c>
      <c r="BW21" s="505"/>
      <c r="BX21" s="506"/>
      <c r="BY21" s="507" t="s">
        <v>125</v>
      </c>
      <c r="BZ21" s="505"/>
      <c r="CA21" s="506"/>
      <c r="CB21" s="507" t="s">
        <v>125</v>
      </c>
      <c r="CC21" s="505"/>
      <c r="CD21" s="506"/>
      <c r="CE21" s="507" t="s">
        <v>125</v>
      </c>
      <c r="CF21" s="505"/>
      <c r="CG21" s="506"/>
      <c r="CH21" s="531" t="s">
        <v>151</v>
      </c>
      <c r="CI21" s="532"/>
      <c r="CJ21" s="533"/>
      <c r="CK21" s="507" t="s">
        <v>125</v>
      </c>
      <c r="CL21" s="505"/>
      <c r="CM21" s="506"/>
      <c r="CN21" s="493" t="s">
        <v>152</v>
      </c>
      <c r="CO21" s="494"/>
      <c r="CP21" s="495"/>
      <c r="CQ21" s="493" t="s">
        <v>292</v>
      </c>
      <c r="CR21" s="494"/>
      <c r="CS21" s="495"/>
      <c r="CT21" s="493" t="s">
        <v>153</v>
      </c>
      <c r="CU21" s="494"/>
      <c r="CV21" s="495"/>
      <c r="CW21" s="507" t="s">
        <v>125</v>
      </c>
      <c r="CX21" s="505"/>
      <c r="CY21" s="506"/>
      <c r="CZ21" s="493" t="s">
        <v>296</v>
      </c>
      <c r="DA21" s="494"/>
      <c r="DB21" s="495"/>
      <c r="DC21" s="507" t="s">
        <v>125</v>
      </c>
      <c r="DD21" s="505"/>
      <c r="DE21" s="506"/>
      <c r="DF21" s="493" t="s">
        <v>156</v>
      </c>
      <c r="DG21" s="494"/>
      <c r="DH21" s="495"/>
      <c r="DI21" s="507" t="s">
        <v>125</v>
      </c>
      <c r="DJ21" s="505"/>
      <c r="DK21" s="506"/>
      <c r="DL21" s="493" t="s">
        <v>178</v>
      </c>
      <c r="DM21" s="494"/>
      <c r="DN21" s="495"/>
      <c r="DO21" s="493" t="s">
        <v>159</v>
      </c>
      <c r="DP21" s="494"/>
      <c r="DQ21" s="495"/>
      <c r="DR21" s="507" t="s">
        <v>125</v>
      </c>
      <c r="DS21" s="505"/>
      <c r="DT21" s="506"/>
      <c r="DU21" s="531" t="s">
        <v>161</v>
      </c>
      <c r="DV21" s="532"/>
      <c r="DW21" s="533"/>
      <c r="DX21" s="531" t="s">
        <v>162</v>
      </c>
      <c r="DY21" s="532"/>
      <c r="DZ21" s="533"/>
      <c r="EA21" s="507" t="s">
        <v>125</v>
      </c>
      <c r="EB21" s="505"/>
      <c r="EC21" s="506"/>
      <c r="ED21" s="507" t="s">
        <v>125</v>
      </c>
      <c r="EE21" s="505"/>
      <c r="EF21" s="506"/>
      <c r="EG21" s="508" t="s">
        <v>163</v>
      </c>
      <c r="EH21" s="509"/>
      <c r="EI21" s="510"/>
      <c r="EJ21" s="493" t="s">
        <v>164</v>
      </c>
      <c r="EK21" s="494"/>
      <c r="EL21" s="495"/>
      <c r="EM21" s="507" t="s">
        <v>125</v>
      </c>
      <c r="EN21" s="505"/>
      <c r="EO21" s="506"/>
      <c r="EP21" s="493" t="s">
        <v>165</v>
      </c>
      <c r="EQ21" s="494"/>
      <c r="ER21" s="495"/>
      <c r="ES21" s="493" t="s">
        <v>166</v>
      </c>
      <c r="ET21" s="494"/>
      <c r="EU21" s="495"/>
    </row>
    <row r="22" spans="1:151" s="63" customFormat="1" ht="20.100000000000001" customHeight="1" x14ac:dyDescent="0.25">
      <c r="A22" s="427"/>
      <c r="B22" s="504"/>
      <c r="C22" s="505"/>
      <c r="D22" s="506"/>
      <c r="E22" s="504"/>
      <c r="F22" s="505"/>
      <c r="G22" s="506"/>
      <c r="H22" s="504"/>
      <c r="I22" s="505"/>
      <c r="J22" s="547"/>
      <c r="K22" s="531"/>
      <c r="L22" s="532"/>
      <c r="M22" s="533"/>
      <c r="N22" s="531"/>
      <c r="O22" s="532"/>
      <c r="P22" s="533"/>
      <c r="Q22" s="531"/>
      <c r="R22" s="532"/>
      <c r="S22" s="533"/>
      <c r="T22" s="504" t="s">
        <v>130</v>
      </c>
      <c r="U22" s="505"/>
      <c r="V22" s="506"/>
      <c r="W22" s="531"/>
      <c r="X22" s="532"/>
      <c r="Y22" s="533"/>
      <c r="Z22" s="531"/>
      <c r="AA22" s="532"/>
      <c r="AB22" s="533"/>
      <c r="AC22" s="531"/>
      <c r="AD22" s="532"/>
      <c r="AE22" s="533"/>
      <c r="AF22" s="493" t="s">
        <v>171</v>
      </c>
      <c r="AG22" s="494"/>
      <c r="AH22" s="495"/>
      <c r="AI22" s="568"/>
      <c r="AJ22" s="569"/>
      <c r="AK22" s="570"/>
      <c r="AL22" s="528"/>
      <c r="AM22" s="529"/>
      <c r="AN22" s="530"/>
      <c r="AO22" s="528"/>
      <c r="AP22" s="529"/>
      <c r="AQ22" s="530"/>
      <c r="AR22" s="528"/>
      <c r="AS22" s="529"/>
      <c r="AT22" s="530"/>
      <c r="AU22" s="528"/>
      <c r="AV22" s="529"/>
      <c r="AW22" s="530"/>
      <c r="AX22" s="493" t="s">
        <v>513</v>
      </c>
      <c r="AY22" s="494"/>
      <c r="AZ22" s="495"/>
      <c r="BA22" s="528"/>
      <c r="BB22" s="529"/>
      <c r="BC22" s="530"/>
      <c r="BD22" s="528"/>
      <c r="BE22" s="529"/>
      <c r="BF22" s="530"/>
      <c r="BG22" s="528"/>
      <c r="BH22" s="529"/>
      <c r="BI22" s="530"/>
      <c r="BJ22" s="528"/>
      <c r="BK22" s="529"/>
      <c r="BL22" s="530"/>
      <c r="BM22" s="528"/>
      <c r="BN22" s="529"/>
      <c r="BO22" s="530"/>
      <c r="BP22" s="528"/>
      <c r="BQ22" s="529"/>
      <c r="BR22" s="530"/>
      <c r="BS22" s="528"/>
      <c r="BT22" s="529"/>
      <c r="BU22" s="530"/>
      <c r="BV22" s="528"/>
      <c r="BW22" s="529"/>
      <c r="BX22" s="530"/>
      <c r="BY22" s="528"/>
      <c r="BZ22" s="529"/>
      <c r="CA22" s="530"/>
      <c r="CB22" s="528"/>
      <c r="CC22" s="529"/>
      <c r="CD22" s="530"/>
      <c r="CE22" s="528"/>
      <c r="CF22" s="529"/>
      <c r="CG22" s="530"/>
      <c r="CH22" s="493" t="s">
        <v>176</v>
      </c>
      <c r="CI22" s="494"/>
      <c r="CJ22" s="495"/>
      <c r="CK22" s="528"/>
      <c r="CL22" s="529"/>
      <c r="CM22" s="530"/>
      <c r="CN22" s="493" t="s">
        <v>177</v>
      </c>
      <c r="CO22" s="494"/>
      <c r="CP22" s="495"/>
      <c r="CQ22" s="531"/>
      <c r="CR22" s="532"/>
      <c r="CS22" s="533"/>
      <c r="CT22" s="528"/>
      <c r="CU22" s="529"/>
      <c r="CV22" s="530"/>
      <c r="CW22" s="528"/>
      <c r="CX22" s="529"/>
      <c r="CY22" s="530"/>
      <c r="CZ22" s="528"/>
      <c r="DA22" s="529"/>
      <c r="DB22" s="530"/>
      <c r="DC22" s="528"/>
      <c r="DD22" s="529"/>
      <c r="DE22" s="530"/>
      <c r="DF22" s="528"/>
      <c r="DG22" s="529"/>
      <c r="DH22" s="530"/>
      <c r="DI22" s="528"/>
      <c r="DJ22" s="529"/>
      <c r="DK22" s="530"/>
      <c r="DL22" s="493" t="s">
        <v>483</v>
      </c>
      <c r="DM22" s="494"/>
      <c r="DN22" s="495"/>
      <c r="DO22" s="528"/>
      <c r="DP22" s="529"/>
      <c r="DQ22" s="530"/>
      <c r="DR22" s="528"/>
      <c r="DS22" s="529"/>
      <c r="DT22" s="530"/>
      <c r="DU22" s="528"/>
      <c r="DV22" s="529"/>
      <c r="DW22" s="530"/>
      <c r="DX22" s="528"/>
      <c r="DY22" s="529"/>
      <c r="DZ22" s="530"/>
      <c r="EA22" s="528"/>
      <c r="EB22" s="529"/>
      <c r="EC22" s="530"/>
      <c r="ED22" s="528"/>
      <c r="EE22" s="529"/>
      <c r="EF22" s="530"/>
      <c r="EG22" s="493" t="s">
        <v>134</v>
      </c>
      <c r="EH22" s="494"/>
      <c r="EI22" s="495"/>
      <c r="EJ22" s="528"/>
      <c r="EK22" s="529"/>
      <c r="EL22" s="530"/>
      <c r="EM22" s="528"/>
      <c r="EN22" s="529"/>
      <c r="EO22" s="530"/>
      <c r="EP22" s="528"/>
      <c r="EQ22" s="529"/>
      <c r="ER22" s="530"/>
      <c r="ES22" s="528"/>
      <c r="ET22" s="529"/>
      <c r="EU22" s="530"/>
    </row>
    <row r="23" spans="1:151" s="94" customFormat="1" ht="37.5" customHeight="1" x14ac:dyDescent="0.2">
      <c r="A23" s="93" t="s">
        <v>524</v>
      </c>
      <c r="B23" s="540" t="s">
        <v>525</v>
      </c>
      <c r="C23" s="541"/>
      <c r="D23" s="542"/>
      <c r="E23" s="540"/>
      <c r="F23" s="541"/>
      <c r="G23" s="542"/>
      <c r="H23" s="540" t="s">
        <v>503</v>
      </c>
      <c r="I23" s="541"/>
      <c r="J23" s="543"/>
      <c r="K23" s="481" t="s">
        <v>503</v>
      </c>
      <c r="L23" s="482"/>
      <c r="M23" s="483"/>
      <c r="N23" s="481"/>
      <c r="O23" s="482"/>
      <c r="P23" s="483"/>
      <c r="Q23" s="481" t="s">
        <v>503</v>
      </c>
      <c r="R23" s="482"/>
      <c r="S23" s="483"/>
      <c r="T23" s="540"/>
      <c r="U23" s="541"/>
      <c r="V23" s="542"/>
      <c r="W23" s="481"/>
      <c r="X23" s="482"/>
      <c r="Y23" s="483"/>
      <c r="Z23" s="573"/>
      <c r="AA23" s="574"/>
      <c r="AB23" s="575"/>
      <c r="AC23" s="573"/>
      <c r="AD23" s="574"/>
      <c r="AE23" s="575"/>
      <c r="AF23" s="576"/>
      <c r="AG23" s="577"/>
      <c r="AH23" s="578"/>
      <c r="AI23" s="478"/>
      <c r="AJ23" s="479"/>
      <c r="AK23" s="480"/>
      <c r="AL23" s="528"/>
      <c r="AM23" s="529"/>
      <c r="AN23" s="530"/>
      <c r="AO23" s="537"/>
      <c r="AP23" s="538"/>
      <c r="AQ23" s="539"/>
      <c r="AR23" s="478"/>
      <c r="AS23" s="479"/>
      <c r="AT23" s="480"/>
      <c r="AU23" s="560"/>
      <c r="AV23" s="560"/>
      <c r="AW23" s="560"/>
      <c r="AX23" s="478"/>
      <c r="AY23" s="479"/>
      <c r="AZ23" s="480"/>
      <c r="BA23" s="540"/>
      <c r="BB23" s="541"/>
      <c r="BC23" s="542"/>
      <c r="BD23" s="481"/>
      <c r="BE23" s="482"/>
      <c r="BF23" s="483"/>
      <c r="BG23" s="478"/>
      <c r="BH23" s="479"/>
      <c r="BI23" s="480"/>
      <c r="BJ23" s="478"/>
      <c r="BK23" s="479"/>
      <c r="BL23" s="480"/>
      <c r="BM23" s="478"/>
      <c r="BN23" s="479"/>
      <c r="BO23" s="480"/>
      <c r="BP23" s="481"/>
      <c r="BQ23" s="482"/>
      <c r="BR23" s="483"/>
      <c r="BS23" s="481"/>
      <c r="BT23" s="482"/>
      <c r="BU23" s="483"/>
      <c r="BV23" s="478"/>
      <c r="BW23" s="479"/>
      <c r="BX23" s="480"/>
      <c r="BY23" s="481"/>
      <c r="BZ23" s="482"/>
      <c r="CA23" s="483"/>
      <c r="CB23" s="481"/>
      <c r="CC23" s="482"/>
      <c r="CD23" s="483"/>
      <c r="CE23" s="557"/>
      <c r="CF23" s="558"/>
      <c r="CG23" s="559"/>
      <c r="CH23" s="557"/>
      <c r="CI23" s="558"/>
      <c r="CJ23" s="559"/>
      <c r="CK23" s="478"/>
      <c r="CL23" s="479"/>
      <c r="CM23" s="480"/>
      <c r="CN23" s="585" t="s">
        <v>526</v>
      </c>
      <c r="CO23" s="586"/>
      <c r="CP23" s="587"/>
      <c r="CQ23" s="554" t="s">
        <v>527</v>
      </c>
      <c r="CR23" s="555"/>
      <c r="CS23" s="556"/>
      <c r="CT23" s="544"/>
      <c r="CU23" s="545"/>
      <c r="CV23" s="546"/>
      <c r="CW23" s="554" t="s">
        <v>528</v>
      </c>
      <c r="CX23" s="555"/>
      <c r="CY23" s="556"/>
      <c r="CZ23" s="544"/>
      <c r="DA23" s="545"/>
      <c r="DB23" s="546"/>
      <c r="DC23" s="478"/>
      <c r="DD23" s="479"/>
      <c r="DE23" s="480"/>
      <c r="DF23" s="481"/>
      <c r="DG23" s="482"/>
      <c r="DH23" s="483"/>
      <c r="DI23" s="554" t="s">
        <v>529</v>
      </c>
      <c r="DJ23" s="555"/>
      <c r="DK23" s="556"/>
      <c r="DL23" s="551"/>
      <c r="DM23" s="552"/>
      <c r="DN23" s="553"/>
      <c r="DO23" s="481"/>
      <c r="DP23" s="482"/>
      <c r="DQ23" s="483"/>
      <c r="DR23" s="551"/>
      <c r="DS23" s="552"/>
      <c r="DT23" s="553"/>
      <c r="DU23" s="591"/>
      <c r="DV23" s="592"/>
      <c r="DW23" s="593"/>
      <c r="DX23" s="481"/>
      <c r="DY23" s="482"/>
      <c r="DZ23" s="483"/>
      <c r="EA23" s="554" t="s">
        <v>530</v>
      </c>
      <c r="EB23" s="555"/>
      <c r="EC23" s="556"/>
      <c r="ED23" s="551"/>
      <c r="EE23" s="552"/>
      <c r="EF23" s="553"/>
      <c r="EG23" s="478" t="s">
        <v>531</v>
      </c>
      <c r="EH23" s="479"/>
      <c r="EI23" s="480"/>
      <c r="EJ23" s="551"/>
      <c r="EK23" s="552"/>
      <c r="EL23" s="553"/>
      <c r="EM23" s="554" t="s">
        <v>532</v>
      </c>
      <c r="EN23" s="555"/>
      <c r="EO23" s="556"/>
      <c r="EP23" s="551"/>
      <c r="EQ23" s="552"/>
      <c r="ER23" s="553"/>
      <c r="ES23" s="551" t="s">
        <v>533</v>
      </c>
      <c r="ET23" s="552"/>
      <c r="EU23" s="553"/>
    </row>
    <row r="24" spans="1:151" s="21" customFormat="1" ht="29.25" customHeight="1" x14ac:dyDescent="0.25">
      <c r="A24" s="64" t="s">
        <v>186</v>
      </c>
      <c r="B24" s="487" t="s">
        <v>187</v>
      </c>
      <c r="C24" s="488"/>
      <c r="D24" s="489"/>
      <c r="E24" s="525" t="s">
        <v>188</v>
      </c>
      <c r="F24" s="526"/>
      <c r="G24" s="527"/>
      <c r="H24" s="534" t="s">
        <v>188</v>
      </c>
      <c r="I24" s="535"/>
      <c r="J24" s="536"/>
      <c r="K24" s="562" t="s">
        <v>188</v>
      </c>
      <c r="L24" s="563"/>
      <c r="M24" s="564"/>
      <c r="N24" s="565" t="s">
        <v>534</v>
      </c>
      <c r="O24" s="566"/>
      <c r="P24" s="567"/>
      <c r="Q24" s="517" t="s">
        <v>189</v>
      </c>
      <c r="R24" s="518"/>
      <c r="S24" s="519"/>
      <c r="T24" s="522" t="s">
        <v>188</v>
      </c>
      <c r="U24" s="523"/>
      <c r="V24" s="524"/>
      <c r="W24" s="561" t="s">
        <v>190</v>
      </c>
      <c r="X24" s="561"/>
      <c r="Y24" s="561"/>
      <c r="Z24" s="561" t="s">
        <v>192</v>
      </c>
      <c r="AA24" s="561"/>
      <c r="AB24" s="561"/>
      <c r="AC24" s="571" t="s">
        <v>188</v>
      </c>
      <c r="AD24" s="571"/>
      <c r="AE24" s="571"/>
      <c r="AF24" s="500" t="s">
        <v>188</v>
      </c>
      <c r="AG24" s="501"/>
      <c r="AH24" s="502"/>
      <c r="AI24" s="484" t="s">
        <v>188</v>
      </c>
      <c r="AJ24" s="485"/>
      <c r="AK24" s="486"/>
      <c r="AL24" s="487" t="s">
        <v>190</v>
      </c>
      <c r="AM24" s="488"/>
      <c r="AN24" s="489"/>
      <c r="AO24" s="484" t="s">
        <v>188</v>
      </c>
      <c r="AP24" s="485"/>
      <c r="AQ24" s="486"/>
      <c r="AR24" s="487" t="s">
        <v>193</v>
      </c>
      <c r="AS24" s="488"/>
      <c r="AT24" s="489"/>
      <c r="AU24" s="561" t="s">
        <v>194</v>
      </c>
      <c r="AV24" s="561"/>
      <c r="AW24" s="561"/>
      <c r="AX24" s="572" t="s">
        <v>535</v>
      </c>
      <c r="AY24" s="572"/>
      <c r="AZ24" s="572"/>
      <c r="BA24" s="500" t="s">
        <v>196</v>
      </c>
      <c r="BB24" s="501"/>
      <c r="BC24" s="502"/>
      <c r="BD24" s="500" t="s">
        <v>199</v>
      </c>
      <c r="BE24" s="501"/>
      <c r="BF24" s="502"/>
      <c r="BG24" s="484" t="s">
        <v>198</v>
      </c>
      <c r="BH24" s="485"/>
      <c r="BI24" s="486"/>
      <c r="BJ24" s="484" t="s">
        <v>197</v>
      </c>
      <c r="BK24" s="485"/>
      <c r="BL24" s="486"/>
      <c r="BM24" s="487" t="s">
        <v>190</v>
      </c>
      <c r="BN24" s="488"/>
      <c r="BO24" s="489"/>
      <c r="BP24" s="487" t="s">
        <v>201</v>
      </c>
      <c r="BQ24" s="488"/>
      <c r="BR24" s="489"/>
      <c r="BS24" s="484" t="s">
        <v>203</v>
      </c>
      <c r="BT24" s="485"/>
      <c r="BU24" s="486"/>
      <c r="BV24" s="487" t="s">
        <v>202</v>
      </c>
      <c r="BW24" s="488"/>
      <c r="BX24" s="489"/>
      <c r="BY24" s="484" t="s">
        <v>536</v>
      </c>
      <c r="BZ24" s="485"/>
      <c r="CA24" s="486"/>
      <c r="CB24" s="484" t="s">
        <v>537</v>
      </c>
      <c r="CC24" s="485"/>
      <c r="CD24" s="486"/>
      <c r="CE24" s="484" t="s">
        <v>188</v>
      </c>
      <c r="CF24" s="485"/>
      <c r="CG24" s="486"/>
      <c r="CH24" s="487" t="s">
        <v>206</v>
      </c>
      <c r="CI24" s="488"/>
      <c r="CJ24" s="489"/>
      <c r="CK24" s="487" t="s">
        <v>207</v>
      </c>
      <c r="CL24" s="488"/>
      <c r="CM24" s="489"/>
      <c r="CN24" s="487" t="s">
        <v>210</v>
      </c>
      <c r="CO24" s="488"/>
      <c r="CP24" s="489"/>
      <c r="CQ24" s="484" t="s">
        <v>188</v>
      </c>
      <c r="CR24" s="485"/>
      <c r="CS24" s="486"/>
      <c r="CT24" s="487" t="s">
        <v>390</v>
      </c>
      <c r="CU24" s="488"/>
      <c r="CV24" s="489"/>
      <c r="CW24" s="487"/>
      <c r="CX24" s="485"/>
      <c r="CY24" s="486"/>
      <c r="CZ24" s="487" t="s">
        <v>208</v>
      </c>
      <c r="DA24" s="488"/>
      <c r="DB24" s="489"/>
      <c r="DC24" s="487" t="s">
        <v>209</v>
      </c>
      <c r="DD24" s="488"/>
      <c r="DE24" s="489"/>
      <c r="DF24" s="484" t="s">
        <v>188</v>
      </c>
      <c r="DG24" s="485"/>
      <c r="DH24" s="486"/>
      <c r="DI24" s="487" t="s">
        <v>210</v>
      </c>
      <c r="DJ24" s="488"/>
      <c r="DK24" s="489"/>
      <c r="DL24" s="499" t="s">
        <v>209</v>
      </c>
      <c r="DM24" s="499"/>
      <c r="DN24" s="499"/>
      <c r="DO24" s="484" t="s">
        <v>188</v>
      </c>
      <c r="DP24" s="485"/>
      <c r="DQ24" s="486"/>
      <c r="DR24" s="487" t="s">
        <v>210</v>
      </c>
      <c r="DS24" s="488"/>
      <c r="DT24" s="489"/>
      <c r="DU24" s="484" t="s">
        <v>188</v>
      </c>
      <c r="DV24" s="485"/>
      <c r="DW24" s="486"/>
      <c r="DX24" s="487" t="s">
        <v>212</v>
      </c>
      <c r="DY24" s="488"/>
      <c r="DZ24" s="489"/>
      <c r="EA24" s="487" t="s">
        <v>210</v>
      </c>
      <c r="EB24" s="488"/>
      <c r="EC24" s="489"/>
      <c r="ED24" s="484" t="s">
        <v>538</v>
      </c>
      <c r="EE24" s="485"/>
      <c r="EF24" s="486"/>
      <c r="EG24" s="487" t="s">
        <v>190</v>
      </c>
      <c r="EH24" s="488"/>
      <c r="EI24" s="489"/>
      <c r="EJ24" s="487" t="s">
        <v>207</v>
      </c>
      <c r="EK24" s="488"/>
      <c r="EL24" s="489"/>
      <c r="EM24" s="487" t="s">
        <v>487</v>
      </c>
      <c r="EN24" s="488"/>
      <c r="EO24" s="489"/>
      <c r="EP24" s="484"/>
      <c r="EQ24" s="485"/>
      <c r="ER24" s="486"/>
      <c r="ES24" s="484"/>
      <c r="ET24" s="485"/>
      <c r="EU24" s="486"/>
    </row>
    <row r="25" spans="1:151" s="21" customFormat="1" ht="56.25" customHeight="1" x14ac:dyDescent="0.25">
      <c r="A25" s="397" t="s">
        <v>215</v>
      </c>
      <c r="B25" s="493" t="s">
        <v>216</v>
      </c>
      <c r="C25" s="501"/>
      <c r="D25" s="502"/>
      <c r="E25" s="514" t="s">
        <v>391</v>
      </c>
      <c r="F25" s="520"/>
      <c r="G25" s="521"/>
      <c r="H25" s="493" t="s">
        <v>218</v>
      </c>
      <c r="I25" s="501"/>
      <c r="J25" s="502"/>
      <c r="K25" s="493" t="s">
        <v>219</v>
      </c>
      <c r="L25" s="494"/>
      <c r="M25" s="495"/>
      <c r="N25" s="514" t="s">
        <v>220</v>
      </c>
      <c r="O25" s="515"/>
      <c r="P25" s="516"/>
      <c r="Q25" s="514" t="s">
        <v>221</v>
      </c>
      <c r="R25" s="515"/>
      <c r="S25" s="516"/>
      <c r="T25" s="514" t="s">
        <v>222</v>
      </c>
      <c r="U25" s="520"/>
      <c r="V25" s="521"/>
      <c r="W25" s="493" t="s">
        <v>223</v>
      </c>
      <c r="X25" s="494"/>
      <c r="Y25" s="495"/>
      <c r="Z25" s="561" t="s">
        <v>225</v>
      </c>
      <c r="AA25" s="561"/>
      <c r="AB25" s="561"/>
      <c r="AC25" s="594" t="s">
        <v>226</v>
      </c>
      <c r="AD25" s="595"/>
      <c r="AE25" s="596"/>
      <c r="AF25" s="493" t="s">
        <v>227</v>
      </c>
      <c r="AG25" s="494"/>
      <c r="AH25" s="495"/>
      <c r="AI25" s="493" t="s">
        <v>228</v>
      </c>
      <c r="AJ25" s="494"/>
      <c r="AK25" s="495"/>
      <c r="AL25" s="487" t="s">
        <v>229</v>
      </c>
      <c r="AM25" s="488"/>
      <c r="AN25" s="489"/>
      <c r="AO25" s="487" t="s">
        <v>230</v>
      </c>
      <c r="AP25" s="488"/>
      <c r="AQ25" s="489"/>
      <c r="AR25" s="487" t="s">
        <v>231</v>
      </c>
      <c r="AS25" s="488"/>
      <c r="AT25" s="489"/>
      <c r="AU25" s="493" t="s">
        <v>232</v>
      </c>
      <c r="AV25" s="494"/>
      <c r="AW25" s="495"/>
      <c r="AX25" s="561" t="s">
        <v>233</v>
      </c>
      <c r="AY25" s="561"/>
      <c r="AZ25" s="561"/>
      <c r="BA25" s="487" t="s">
        <v>234</v>
      </c>
      <c r="BB25" s="488"/>
      <c r="BC25" s="489"/>
      <c r="BD25" s="325" t="s">
        <v>237</v>
      </c>
      <c r="BE25" s="376"/>
      <c r="BF25" s="377"/>
      <c r="BG25" s="487" t="s">
        <v>236</v>
      </c>
      <c r="BH25" s="485"/>
      <c r="BI25" s="486"/>
      <c r="BJ25" s="487" t="s">
        <v>235</v>
      </c>
      <c r="BK25" s="488"/>
      <c r="BL25" s="489"/>
      <c r="BM25" s="493" t="s">
        <v>238</v>
      </c>
      <c r="BN25" s="361"/>
      <c r="BO25" s="362"/>
      <c r="BP25" s="487" t="s">
        <v>239</v>
      </c>
      <c r="BQ25" s="488"/>
      <c r="BR25" s="489"/>
      <c r="BS25" s="493" t="s">
        <v>241</v>
      </c>
      <c r="BT25" s="494"/>
      <c r="BU25" s="495"/>
      <c r="BV25" s="487" t="s">
        <v>240</v>
      </c>
      <c r="BW25" s="485"/>
      <c r="BX25" s="486"/>
      <c r="BY25" s="487" t="s">
        <v>539</v>
      </c>
      <c r="BZ25" s="488"/>
      <c r="CA25" s="489"/>
      <c r="CB25" s="487" t="s">
        <v>488</v>
      </c>
      <c r="CC25" s="488"/>
      <c r="CD25" s="489"/>
      <c r="CE25" s="487" t="s">
        <v>489</v>
      </c>
      <c r="CF25" s="488"/>
      <c r="CG25" s="489"/>
      <c r="CH25" s="484"/>
      <c r="CI25" s="485"/>
      <c r="CJ25" s="486"/>
      <c r="CK25" s="487" t="s">
        <v>246</v>
      </c>
      <c r="CL25" s="488"/>
      <c r="CM25" s="489"/>
      <c r="CN25" s="487" t="s">
        <v>393</v>
      </c>
      <c r="CO25" s="485"/>
      <c r="CP25" s="486"/>
      <c r="CQ25" s="487" t="s">
        <v>269</v>
      </c>
      <c r="CR25" s="485"/>
      <c r="CS25" s="486"/>
      <c r="CT25" s="484"/>
      <c r="CU25" s="485"/>
      <c r="CV25" s="486"/>
      <c r="CW25" s="487" t="s">
        <v>248</v>
      </c>
      <c r="CX25" s="485"/>
      <c r="CY25" s="486"/>
      <c r="CZ25" s="484"/>
      <c r="DA25" s="485"/>
      <c r="DB25" s="486"/>
      <c r="DC25" s="484"/>
      <c r="DD25" s="485"/>
      <c r="DE25" s="486"/>
      <c r="DF25" s="493" t="s">
        <v>250</v>
      </c>
      <c r="DG25" s="494"/>
      <c r="DH25" s="495"/>
      <c r="DI25" s="487" t="s">
        <v>251</v>
      </c>
      <c r="DJ25" s="485"/>
      <c r="DK25" s="486"/>
      <c r="DL25" s="484"/>
      <c r="DM25" s="485"/>
      <c r="DN25" s="486"/>
      <c r="DO25" s="487" t="s">
        <v>253</v>
      </c>
      <c r="DP25" s="488"/>
      <c r="DQ25" s="489"/>
      <c r="DR25" s="484"/>
      <c r="DS25" s="485"/>
      <c r="DT25" s="486"/>
      <c r="DU25" s="493" t="s">
        <v>255</v>
      </c>
      <c r="DV25" s="494"/>
      <c r="DW25" s="495"/>
      <c r="DX25" s="487" t="s">
        <v>256</v>
      </c>
      <c r="DY25" s="485"/>
      <c r="DZ25" s="486"/>
      <c r="EA25" s="493" t="s">
        <v>257</v>
      </c>
      <c r="EB25" s="494"/>
      <c r="EC25" s="495"/>
      <c r="ED25" s="487" t="s">
        <v>490</v>
      </c>
      <c r="EE25" s="488"/>
      <c r="EF25" s="489"/>
      <c r="EG25" s="487" t="s">
        <v>259</v>
      </c>
      <c r="EH25" s="488"/>
      <c r="EI25" s="489"/>
      <c r="EJ25" s="484"/>
      <c r="EK25" s="485"/>
      <c r="EL25" s="486"/>
      <c r="EM25" s="487" t="s">
        <v>491</v>
      </c>
      <c r="EN25" s="488"/>
      <c r="EO25" s="489"/>
      <c r="EP25" s="487" t="s">
        <v>261</v>
      </c>
      <c r="EQ25" s="485"/>
      <c r="ER25" s="486"/>
      <c r="ES25" s="487" t="s">
        <v>262</v>
      </c>
      <c r="ET25" s="485"/>
      <c r="EU25" s="486"/>
    </row>
    <row r="26" spans="1:151" s="21" customFormat="1" ht="45" customHeight="1" x14ac:dyDescent="0.25">
      <c r="A26" s="397"/>
      <c r="B26" s="487"/>
      <c r="C26" s="488"/>
      <c r="D26" s="489"/>
      <c r="E26" s="514" t="s">
        <v>394</v>
      </c>
      <c r="F26" s="520"/>
      <c r="G26" s="521"/>
      <c r="H26" s="487"/>
      <c r="I26" s="488"/>
      <c r="J26" s="489"/>
      <c r="K26" s="487"/>
      <c r="L26" s="488"/>
      <c r="M26" s="489"/>
      <c r="N26" s="511" t="s">
        <v>263</v>
      </c>
      <c r="O26" s="512"/>
      <c r="P26" s="513"/>
      <c r="Q26" s="514" t="s">
        <v>264</v>
      </c>
      <c r="R26" s="515"/>
      <c r="S26" s="516"/>
      <c r="T26" s="525"/>
      <c r="U26" s="526"/>
      <c r="V26" s="527"/>
      <c r="W26" s="572"/>
      <c r="X26" s="572"/>
      <c r="Y26" s="572"/>
      <c r="Z26" s="493" t="s">
        <v>266</v>
      </c>
      <c r="AA26" s="494"/>
      <c r="AB26" s="495"/>
      <c r="AC26" s="561"/>
      <c r="AD26" s="572"/>
      <c r="AE26" s="572"/>
      <c r="AF26" s="493" t="s">
        <v>267</v>
      </c>
      <c r="AG26" s="494"/>
      <c r="AH26" s="495"/>
      <c r="AI26" s="484"/>
      <c r="AJ26" s="485"/>
      <c r="AK26" s="486"/>
      <c r="AL26" s="493" t="s">
        <v>268</v>
      </c>
      <c r="AM26" s="494"/>
      <c r="AN26" s="495"/>
      <c r="AO26" s="484"/>
      <c r="AP26" s="485"/>
      <c r="AQ26" s="486"/>
      <c r="AR26" s="484"/>
      <c r="AS26" s="485"/>
      <c r="AT26" s="486"/>
      <c r="AU26" s="572"/>
      <c r="AV26" s="572"/>
      <c r="AW26" s="572"/>
      <c r="AX26" s="572"/>
      <c r="AY26" s="572"/>
      <c r="AZ26" s="572"/>
      <c r="BA26" s="484"/>
      <c r="BB26" s="485"/>
      <c r="BC26" s="486"/>
      <c r="BD26" s="484"/>
      <c r="BE26" s="485"/>
      <c r="BF26" s="486"/>
      <c r="BG26" s="484"/>
      <c r="BH26" s="485"/>
      <c r="BI26" s="486"/>
      <c r="BJ26" s="484"/>
      <c r="BK26" s="485"/>
      <c r="BL26" s="486"/>
      <c r="BM26" s="484"/>
      <c r="BN26" s="485"/>
      <c r="BO26" s="486"/>
      <c r="BP26" s="484"/>
      <c r="BQ26" s="485"/>
      <c r="BR26" s="486"/>
      <c r="BS26" s="484"/>
      <c r="BT26" s="485"/>
      <c r="BU26" s="486"/>
      <c r="BV26" s="484"/>
      <c r="BW26" s="485"/>
      <c r="BX26" s="486"/>
      <c r="BY26" s="484"/>
      <c r="BZ26" s="485"/>
      <c r="CA26" s="486"/>
      <c r="CB26" s="484"/>
      <c r="CC26" s="485"/>
      <c r="CD26" s="486"/>
      <c r="CE26" s="484"/>
      <c r="CF26" s="485"/>
      <c r="CG26" s="486"/>
      <c r="CH26" s="484"/>
      <c r="CI26" s="485"/>
      <c r="CJ26" s="486"/>
      <c r="CK26" s="484"/>
      <c r="CL26" s="485"/>
      <c r="CM26" s="486"/>
      <c r="CN26" s="484"/>
      <c r="CO26" s="485"/>
      <c r="CP26" s="486"/>
      <c r="CQ26" s="484"/>
      <c r="CR26" s="485"/>
      <c r="CS26" s="486"/>
      <c r="CT26" s="484"/>
      <c r="CU26" s="485"/>
      <c r="CV26" s="486"/>
      <c r="CW26" s="484"/>
      <c r="CX26" s="485"/>
      <c r="CY26" s="486"/>
      <c r="CZ26" s="484"/>
      <c r="DA26" s="485"/>
      <c r="DB26" s="486"/>
      <c r="DC26" s="484"/>
      <c r="DD26" s="485"/>
      <c r="DE26" s="486"/>
      <c r="DF26" s="484"/>
      <c r="DG26" s="485"/>
      <c r="DH26" s="486"/>
      <c r="DI26" s="487" t="s">
        <v>492</v>
      </c>
      <c r="DJ26" s="488"/>
      <c r="DK26" s="489"/>
      <c r="DL26" s="484"/>
      <c r="DM26" s="485"/>
      <c r="DN26" s="486"/>
      <c r="DO26" s="484"/>
      <c r="DP26" s="485"/>
      <c r="DQ26" s="486"/>
      <c r="DR26" s="484"/>
      <c r="DS26" s="485"/>
      <c r="DT26" s="486"/>
      <c r="DU26" s="484"/>
      <c r="DV26" s="485"/>
      <c r="DW26" s="486"/>
      <c r="DX26" s="484"/>
      <c r="DY26" s="485"/>
      <c r="DZ26" s="486"/>
      <c r="EA26" s="484"/>
      <c r="EB26" s="485"/>
      <c r="EC26" s="486"/>
      <c r="ED26" s="484"/>
      <c r="EE26" s="485"/>
      <c r="EF26" s="486"/>
      <c r="EG26" s="484"/>
      <c r="EH26" s="485"/>
      <c r="EI26" s="486"/>
      <c r="EJ26" s="484"/>
      <c r="EK26" s="485"/>
      <c r="EL26" s="486"/>
      <c r="EM26" s="484"/>
      <c r="EN26" s="485"/>
      <c r="EO26" s="486"/>
      <c r="EP26" s="484"/>
      <c r="EQ26" s="485"/>
      <c r="ER26" s="486"/>
      <c r="ES26" s="484"/>
      <c r="ET26" s="485"/>
      <c r="EU26" s="486"/>
    </row>
    <row r="27" spans="1:151" s="21" customFormat="1" ht="28.5" customHeight="1" x14ac:dyDescent="0.25">
      <c r="A27" s="64" t="s">
        <v>271</v>
      </c>
      <c r="B27" s="487" t="s">
        <v>272</v>
      </c>
      <c r="C27" s="488"/>
      <c r="D27" s="489"/>
      <c r="E27" s="517" t="s">
        <v>273</v>
      </c>
      <c r="F27" s="518"/>
      <c r="G27" s="519"/>
      <c r="H27" s="487" t="s">
        <v>274</v>
      </c>
      <c r="I27" s="488"/>
      <c r="J27" s="489"/>
      <c r="K27" s="487" t="s">
        <v>127</v>
      </c>
      <c r="L27" s="488"/>
      <c r="M27" s="489"/>
      <c r="N27" s="493" t="s">
        <v>128</v>
      </c>
      <c r="O27" s="494"/>
      <c r="P27" s="495"/>
      <c r="Q27" s="517" t="s">
        <v>275</v>
      </c>
      <c r="R27" s="518"/>
      <c r="S27" s="519"/>
      <c r="T27" s="582" t="s">
        <v>276</v>
      </c>
      <c r="U27" s="583"/>
      <c r="V27" s="584"/>
      <c r="W27" s="561" t="s">
        <v>131</v>
      </c>
      <c r="X27" s="561"/>
      <c r="Y27" s="561"/>
      <c r="Z27" s="561" t="s">
        <v>278</v>
      </c>
      <c r="AA27" s="561"/>
      <c r="AB27" s="561"/>
      <c r="AC27" s="561" t="s">
        <v>279</v>
      </c>
      <c r="AD27" s="561"/>
      <c r="AE27" s="561"/>
      <c r="AF27" s="561" t="s">
        <v>134</v>
      </c>
      <c r="AG27" s="561"/>
      <c r="AH27" s="561"/>
      <c r="AI27" s="487" t="s">
        <v>280</v>
      </c>
      <c r="AJ27" s="488"/>
      <c r="AK27" s="489"/>
      <c r="AL27" s="487" t="s">
        <v>281</v>
      </c>
      <c r="AM27" s="488"/>
      <c r="AN27" s="489"/>
      <c r="AO27" s="487" t="s">
        <v>282</v>
      </c>
      <c r="AP27" s="488"/>
      <c r="AQ27" s="489"/>
      <c r="AR27" s="487" t="s">
        <v>283</v>
      </c>
      <c r="AS27" s="488"/>
      <c r="AT27" s="489"/>
      <c r="AU27" s="600" t="s">
        <v>139</v>
      </c>
      <c r="AV27" s="600"/>
      <c r="AW27" s="600"/>
      <c r="AX27" s="561" t="s">
        <v>284</v>
      </c>
      <c r="AY27" s="561"/>
      <c r="AZ27" s="561"/>
      <c r="BA27" s="487" t="s">
        <v>285</v>
      </c>
      <c r="BB27" s="488"/>
      <c r="BC27" s="489"/>
      <c r="BD27" s="493" t="s">
        <v>144</v>
      </c>
      <c r="BE27" s="494"/>
      <c r="BF27" s="495"/>
      <c r="BG27" s="487" t="s">
        <v>143</v>
      </c>
      <c r="BH27" s="488"/>
      <c r="BI27" s="489"/>
      <c r="BJ27" s="487" t="s">
        <v>286</v>
      </c>
      <c r="BK27" s="488"/>
      <c r="BL27" s="489"/>
      <c r="BM27" s="487" t="s">
        <v>287</v>
      </c>
      <c r="BN27" s="488"/>
      <c r="BO27" s="489"/>
      <c r="BP27" s="487" t="s">
        <v>288</v>
      </c>
      <c r="BQ27" s="488"/>
      <c r="BR27" s="489"/>
      <c r="BS27" s="493" t="s">
        <v>481</v>
      </c>
      <c r="BT27" s="494"/>
      <c r="BU27" s="495"/>
      <c r="BV27" s="487" t="s">
        <v>395</v>
      </c>
      <c r="BW27" s="488"/>
      <c r="BX27" s="489"/>
      <c r="BY27" s="487" t="s">
        <v>291</v>
      </c>
      <c r="BZ27" s="488"/>
      <c r="CA27" s="489"/>
      <c r="CB27" s="484"/>
      <c r="CC27" s="485"/>
      <c r="CD27" s="486"/>
      <c r="CE27" s="487" t="s">
        <v>293</v>
      </c>
      <c r="CF27" s="488"/>
      <c r="CG27" s="489"/>
      <c r="CH27" s="487" t="s">
        <v>294</v>
      </c>
      <c r="CI27" s="488"/>
      <c r="CJ27" s="489"/>
      <c r="CK27" s="487" t="s">
        <v>280</v>
      </c>
      <c r="CL27" s="488"/>
      <c r="CM27" s="489"/>
      <c r="CN27" s="493" t="s">
        <v>152</v>
      </c>
      <c r="CO27" s="494"/>
      <c r="CP27" s="495"/>
      <c r="CQ27" s="493" t="s">
        <v>292</v>
      </c>
      <c r="CR27" s="494"/>
      <c r="CS27" s="495"/>
      <c r="CT27" s="487" t="s">
        <v>295</v>
      </c>
      <c r="CU27" s="488"/>
      <c r="CV27" s="489"/>
      <c r="CW27" s="588" t="s">
        <v>280</v>
      </c>
      <c r="CX27" s="589"/>
      <c r="CY27" s="590"/>
      <c r="CZ27" s="493" t="s">
        <v>296</v>
      </c>
      <c r="DA27" s="494"/>
      <c r="DB27" s="495"/>
      <c r="DC27" s="487" t="s">
        <v>280</v>
      </c>
      <c r="DD27" s="488"/>
      <c r="DE27" s="489"/>
      <c r="DF27" s="487" t="s">
        <v>280</v>
      </c>
      <c r="DG27" s="488"/>
      <c r="DH27" s="489"/>
      <c r="DI27" s="487" t="s">
        <v>280</v>
      </c>
      <c r="DJ27" s="488"/>
      <c r="DK27" s="489"/>
      <c r="DL27" s="487" t="s">
        <v>280</v>
      </c>
      <c r="DM27" s="488"/>
      <c r="DN27" s="489"/>
      <c r="DO27" s="487" t="s">
        <v>280</v>
      </c>
      <c r="DP27" s="488"/>
      <c r="DQ27" s="489"/>
      <c r="DR27" s="487" t="s">
        <v>298</v>
      </c>
      <c r="DS27" s="488"/>
      <c r="DT27" s="489"/>
      <c r="DU27" s="487" t="s">
        <v>299</v>
      </c>
      <c r="DV27" s="488"/>
      <c r="DW27" s="489"/>
      <c r="DX27" s="487" t="s">
        <v>280</v>
      </c>
      <c r="DY27" s="488"/>
      <c r="DZ27" s="489"/>
      <c r="EA27" s="487" t="s">
        <v>300</v>
      </c>
      <c r="EB27" s="488"/>
      <c r="EC27" s="489"/>
      <c r="ED27" s="484"/>
      <c r="EE27" s="485"/>
      <c r="EF27" s="486"/>
      <c r="EG27" s="487" t="s">
        <v>302</v>
      </c>
      <c r="EH27" s="488"/>
      <c r="EI27" s="489"/>
      <c r="EJ27" s="487" t="s">
        <v>303</v>
      </c>
      <c r="EK27" s="488"/>
      <c r="EL27" s="489"/>
      <c r="EM27" s="487" t="s">
        <v>280</v>
      </c>
      <c r="EN27" s="488"/>
      <c r="EO27" s="489"/>
      <c r="EP27" s="493" t="s">
        <v>165</v>
      </c>
      <c r="EQ27" s="494"/>
      <c r="ER27" s="495"/>
      <c r="ES27" s="487" t="s">
        <v>280</v>
      </c>
      <c r="ET27" s="488"/>
      <c r="EU27" s="489"/>
    </row>
    <row r="28" spans="1:151" ht="135.75" customHeight="1" x14ac:dyDescent="0.25">
      <c r="A28" s="92" t="s">
        <v>304</v>
      </c>
      <c r="B28" s="496" t="s">
        <v>305</v>
      </c>
      <c r="C28" s="497"/>
      <c r="D28" s="498"/>
      <c r="E28" s="548"/>
      <c r="F28" s="549"/>
      <c r="G28" s="550"/>
      <c r="H28" s="496"/>
      <c r="I28" s="497"/>
      <c r="J28" s="498"/>
      <c r="K28" s="496"/>
      <c r="L28" s="497"/>
      <c r="M28" s="498"/>
      <c r="N28" s="548" t="s">
        <v>398</v>
      </c>
      <c r="O28" s="549"/>
      <c r="P28" s="550"/>
      <c r="Q28" s="548" t="s">
        <v>309</v>
      </c>
      <c r="R28" s="549"/>
      <c r="S28" s="550"/>
      <c r="T28" s="579"/>
      <c r="U28" s="580"/>
      <c r="V28" s="581"/>
      <c r="W28" s="503" t="s">
        <v>494</v>
      </c>
      <c r="X28" s="503"/>
      <c r="Y28" s="503"/>
      <c r="Z28" s="503"/>
      <c r="AA28" s="503"/>
      <c r="AB28" s="503"/>
      <c r="AC28" s="503"/>
      <c r="AD28" s="503"/>
      <c r="AE28" s="503"/>
      <c r="AF28" s="503"/>
      <c r="AG28" s="503"/>
      <c r="AH28" s="503"/>
      <c r="AI28" s="597" t="s">
        <v>313</v>
      </c>
      <c r="AJ28" s="598"/>
      <c r="AK28" s="599"/>
      <c r="AL28" s="597"/>
      <c r="AM28" s="598"/>
      <c r="AN28" s="599"/>
      <c r="AO28" s="503" t="s">
        <v>540</v>
      </c>
      <c r="AP28" s="503"/>
      <c r="AQ28" s="503"/>
      <c r="AR28" s="496"/>
      <c r="AS28" s="497"/>
      <c r="AT28" s="498"/>
      <c r="AU28" s="503" t="s">
        <v>316</v>
      </c>
      <c r="AV28" s="503"/>
      <c r="AW28" s="503"/>
      <c r="AX28" s="503" t="s">
        <v>541</v>
      </c>
      <c r="AY28" s="503"/>
      <c r="AZ28" s="503"/>
      <c r="BA28" s="490"/>
      <c r="BB28" s="491"/>
      <c r="BC28" s="492"/>
      <c r="BD28" s="490"/>
      <c r="BE28" s="491"/>
      <c r="BF28" s="492"/>
      <c r="BG28" s="490"/>
      <c r="BH28" s="491"/>
      <c r="BI28" s="492"/>
      <c r="BJ28" s="496" t="s">
        <v>542</v>
      </c>
      <c r="BK28" s="497"/>
      <c r="BL28" s="498"/>
      <c r="BM28" s="496" t="s">
        <v>498</v>
      </c>
      <c r="BN28" s="497"/>
      <c r="BO28" s="498"/>
      <c r="BP28" s="496" t="s">
        <v>543</v>
      </c>
      <c r="BQ28" s="497"/>
      <c r="BR28" s="498"/>
      <c r="BS28" s="496" t="s">
        <v>544</v>
      </c>
      <c r="BT28" s="497"/>
      <c r="BU28" s="498"/>
      <c r="BV28" s="490"/>
      <c r="BW28" s="491"/>
      <c r="BX28" s="492"/>
      <c r="BY28" s="496" t="s">
        <v>545</v>
      </c>
      <c r="BZ28" s="497"/>
      <c r="CA28" s="498"/>
      <c r="CB28" s="496" t="s">
        <v>546</v>
      </c>
      <c r="CC28" s="497"/>
      <c r="CD28" s="498"/>
      <c r="CE28" s="490"/>
      <c r="CF28" s="491"/>
      <c r="CG28" s="492"/>
      <c r="CH28" s="490"/>
      <c r="CI28" s="491"/>
      <c r="CJ28" s="492"/>
      <c r="CK28" s="490"/>
      <c r="CL28" s="491"/>
      <c r="CM28" s="492"/>
      <c r="CN28" s="490"/>
      <c r="CO28" s="491"/>
      <c r="CP28" s="492"/>
      <c r="CQ28" s="496" t="s">
        <v>547</v>
      </c>
      <c r="CR28" s="497"/>
      <c r="CS28" s="498"/>
      <c r="CT28" s="496" t="s">
        <v>328</v>
      </c>
      <c r="CU28" s="497"/>
      <c r="CV28" s="498"/>
      <c r="CW28" s="496" t="s">
        <v>516</v>
      </c>
      <c r="CX28" s="497"/>
      <c r="CY28" s="498"/>
      <c r="CZ28" s="490"/>
      <c r="DA28" s="491"/>
      <c r="DB28" s="492"/>
      <c r="DC28" s="490"/>
      <c r="DD28" s="491"/>
      <c r="DE28" s="492"/>
      <c r="DF28" s="496" t="s">
        <v>330</v>
      </c>
      <c r="DG28" s="497"/>
      <c r="DH28" s="498"/>
      <c r="DI28" s="490"/>
      <c r="DJ28" s="491"/>
      <c r="DK28" s="492"/>
      <c r="DL28" s="496" t="s">
        <v>548</v>
      </c>
      <c r="DM28" s="497"/>
      <c r="DN28" s="498"/>
      <c r="DO28" s="496" t="s">
        <v>549</v>
      </c>
      <c r="DP28" s="497"/>
      <c r="DQ28" s="498"/>
      <c r="DR28" s="490"/>
      <c r="DS28" s="491"/>
      <c r="DT28" s="492"/>
      <c r="DU28" s="496" t="s">
        <v>550</v>
      </c>
      <c r="DV28" s="497"/>
      <c r="DW28" s="498"/>
      <c r="DX28" s="496" t="s">
        <v>336</v>
      </c>
      <c r="DY28" s="497"/>
      <c r="DZ28" s="498"/>
      <c r="EA28" s="490"/>
      <c r="EB28" s="491"/>
      <c r="EC28" s="492"/>
      <c r="ED28" s="490"/>
      <c r="EE28" s="491"/>
      <c r="EF28" s="492"/>
      <c r="EG28" s="490"/>
      <c r="EH28" s="491"/>
      <c r="EI28" s="492"/>
      <c r="EJ28" s="490"/>
      <c r="EK28" s="491"/>
      <c r="EL28" s="492"/>
      <c r="EM28" s="490"/>
      <c r="EN28" s="491"/>
      <c r="EO28" s="492"/>
      <c r="EP28" s="496" t="s">
        <v>338</v>
      </c>
      <c r="EQ28" s="497"/>
      <c r="ER28" s="498"/>
      <c r="ES28" s="496" t="s">
        <v>339</v>
      </c>
      <c r="ET28" s="497"/>
      <c r="EU28" s="498"/>
    </row>
    <row r="30" spans="1:151" x14ac:dyDescent="0.25">
      <c r="A30" s="91" t="s">
        <v>551</v>
      </c>
    </row>
    <row r="31" spans="1:151" x14ac:dyDescent="0.25">
      <c r="A31" s="91" t="s">
        <v>552</v>
      </c>
    </row>
    <row r="32" spans="1:151" x14ac:dyDescent="0.25">
      <c r="A32" s="91" t="s">
        <v>553</v>
      </c>
    </row>
    <row r="33" spans="1:1" x14ac:dyDescent="0.25">
      <c r="A33" s="96" t="s">
        <v>554</v>
      </c>
    </row>
  </sheetData>
  <mergeCells count="473">
    <mergeCell ref="CZ20:DB20"/>
    <mergeCell ref="DF20:DH20"/>
    <mergeCell ref="DX20:DZ20"/>
    <mergeCell ref="DU22:DW22"/>
    <mergeCell ref="DU20:DW20"/>
    <mergeCell ref="DR20:DT20"/>
    <mergeCell ref="EJ22:EL22"/>
    <mergeCell ref="EP20:ER20"/>
    <mergeCell ref="ES20:EU20"/>
    <mergeCell ref="EG21:EI21"/>
    <mergeCell ref="DR21:DT21"/>
    <mergeCell ref="EA21:EC21"/>
    <mergeCell ref="ED21:EF21"/>
    <mergeCell ref="DF21:DH21"/>
    <mergeCell ref="Q20:S20"/>
    <mergeCell ref="E26:G26"/>
    <mergeCell ref="H26:J26"/>
    <mergeCell ref="AC25:AE25"/>
    <mergeCell ref="EG20:EI20"/>
    <mergeCell ref="AR28:AT28"/>
    <mergeCell ref="AL28:AN28"/>
    <mergeCell ref="AI28:AK28"/>
    <mergeCell ref="AX25:AZ25"/>
    <mergeCell ref="AX26:AZ26"/>
    <mergeCell ref="AX27:AZ27"/>
    <mergeCell ref="AC27:AE27"/>
    <mergeCell ref="AF27:AH27"/>
    <mergeCell ref="AF24:AH24"/>
    <mergeCell ref="AF25:AH25"/>
    <mergeCell ref="AF26:AH26"/>
    <mergeCell ref="AR24:AT24"/>
    <mergeCell ref="AR25:AT25"/>
    <mergeCell ref="AR26:AT26"/>
    <mergeCell ref="AR27:AT27"/>
    <mergeCell ref="AU27:AW27"/>
    <mergeCell ref="AU24:AW24"/>
    <mergeCell ref="AU25:AW25"/>
    <mergeCell ref="AU26:AW26"/>
    <mergeCell ref="AO25:AQ25"/>
    <mergeCell ref="AO24:AQ24"/>
    <mergeCell ref="AO26:AQ26"/>
    <mergeCell ref="AX24:AZ24"/>
    <mergeCell ref="AO28:AQ28"/>
    <mergeCell ref="EP1:ER1"/>
    <mergeCell ref="EP21:ER21"/>
    <mergeCell ref="EP22:ER22"/>
    <mergeCell ref="EP23:ER23"/>
    <mergeCell ref="DU21:DW21"/>
    <mergeCell ref="DU23:DW23"/>
    <mergeCell ref="DX1:DZ1"/>
    <mergeCell ref="DX21:DZ21"/>
    <mergeCell ref="DX22:DZ22"/>
    <mergeCell ref="DX23:DZ23"/>
    <mergeCell ref="DL21:DN21"/>
    <mergeCell ref="DL22:DN22"/>
    <mergeCell ref="DL23:DN23"/>
    <mergeCell ref="DO1:DQ1"/>
    <mergeCell ref="DO21:DQ21"/>
    <mergeCell ref="DO22:DQ22"/>
    <mergeCell ref="DO23:DQ23"/>
    <mergeCell ref="CZ21:DB21"/>
    <mergeCell ref="CZ1:DB1"/>
    <mergeCell ref="ES1:EU1"/>
    <mergeCell ref="ES21:EU21"/>
    <mergeCell ref="ES22:EU22"/>
    <mergeCell ref="ES23:EU23"/>
    <mergeCell ref="EJ21:EL21"/>
    <mergeCell ref="EJ23:EL23"/>
    <mergeCell ref="EM1:EO1"/>
    <mergeCell ref="EM21:EO21"/>
    <mergeCell ref="EM22:EO22"/>
    <mergeCell ref="EM23:EO23"/>
    <mergeCell ref="EJ1:EL1"/>
    <mergeCell ref="CW24:CY24"/>
    <mergeCell ref="CW25:CY25"/>
    <mergeCell ref="CW26:CY26"/>
    <mergeCell ref="CW27:CY27"/>
    <mergeCell ref="CW28:CY28"/>
    <mergeCell ref="CZ24:DB24"/>
    <mergeCell ref="CZ25:DB25"/>
    <mergeCell ref="CZ26:DB26"/>
    <mergeCell ref="CZ27:DB27"/>
    <mergeCell ref="CQ28:CS28"/>
    <mergeCell ref="CT1:CV1"/>
    <mergeCell ref="CT21:CV21"/>
    <mergeCell ref="CT22:CV22"/>
    <mergeCell ref="CT23:CV23"/>
    <mergeCell ref="CT28:CV28"/>
    <mergeCell ref="CT24:CV24"/>
    <mergeCell ref="CT25:CV25"/>
    <mergeCell ref="CT26:CV26"/>
    <mergeCell ref="CT27:CV27"/>
    <mergeCell ref="CN1:CP1"/>
    <mergeCell ref="CN21:CP21"/>
    <mergeCell ref="CN22:CP22"/>
    <mergeCell ref="CN23:CP23"/>
    <mergeCell ref="CN28:CP28"/>
    <mergeCell ref="BY21:CA21"/>
    <mergeCell ref="BY22:CA22"/>
    <mergeCell ref="BY23:CA23"/>
    <mergeCell ref="CB1:CD1"/>
    <mergeCell ref="CB21:CD21"/>
    <mergeCell ref="CB22:CD22"/>
    <mergeCell ref="CB23:CD23"/>
    <mergeCell ref="CK22:CM22"/>
    <mergeCell ref="CK1:CM1"/>
    <mergeCell ref="BY24:CA24"/>
    <mergeCell ref="BY25:CA25"/>
    <mergeCell ref="BY26:CA26"/>
    <mergeCell ref="BY27:CA27"/>
    <mergeCell ref="BY28:CA28"/>
    <mergeCell ref="CB24:CD24"/>
    <mergeCell ref="CB25:CD25"/>
    <mergeCell ref="CB26:CD26"/>
    <mergeCell ref="CB27:CD27"/>
    <mergeCell ref="CB28:CD28"/>
    <mergeCell ref="AO27:AQ27"/>
    <mergeCell ref="AC21:AE21"/>
    <mergeCell ref="AF21:AH21"/>
    <mergeCell ref="Q1:S1"/>
    <mergeCell ref="Q21:S21"/>
    <mergeCell ref="Q22:S22"/>
    <mergeCell ref="Q23:S23"/>
    <mergeCell ref="Q28:S28"/>
    <mergeCell ref="W1:Y1"/>
    <mergeCell ref="W21:Y21"/>
    <mergeCell ref="W22:Y22"/>
    <mergeCell ref="W23:Y23"/>
    <mergeCell ref="W28:Y28"/>
    <mergeCell ref="T28:V28"/>
    <mergeCell ref="W24:Y24"/>
    <mergeCell ref="W25:Y25"/>
    <mergeCell ref="W26:Y26"/>
    <mergeCell ref="W27:Y27"/>
    <mergeCell ref="T27:V27"/>
    <mergeCell ref="T20:V20"/>
    <mergeCell ref="Q27:S27"/>
    <mergeCell ref="AO22:AQ22"/>
    <mergeCell ref="AI20:AK20"/>
    <mergeCell ref="AL20:AN20"/>
    <mergeCell ref="Z26:AB26"/>
    <mergeCell ref="Z24:AB24"/>
    <mergeCell ref="Z27:AB27"/>
    <mergeCell ref="Z28:AB28"/>
    <mergeCell ref="AC28:AE28"/>
    <mergeCell ref="AF28:AH28"/>
    <mergeCell ref="AI22:AK22"/>
    <mergeCell ref="AL22:AN22"/>
    <mergeCell ref="AC24:AE24"/>
    <mergeCell ref="AC26:AE26"/>
    <mergeCell ref="AI24:AK24"/>
    <mergeCell ref="AI25:AK25"/>
    <mergeCell ref="AI26:AK26"/>
    <mergeCell ref="AI27:AK27"/>
    <mergeCell ref="AL24:AN24"/>
    <mergeCell ref="AL25:AN25"/>
    <mergeCell ref="AL26:AN26"/>
    <mergeCell ref="AL27:AN27"/>
    <mergeCell ref="AI23:AK23"/>
    <mergeCell ref="AL23:AN23"/>
    <mergeCell ref="Z23:AB23"/>
    <mergeCell ref="AC23:AE23"/>
    <mergeCell ref="AF23:AH23"/>
    <mergeCell ref="K21:M21"/>
    <mergeCell ref="K22:M22"/>
    <mergeCell ref="K23:M23"/>
    <mergeCell ref="K28:M28"/>
    <mergeCell ref="N1:P1"/>
    <mergeCell ref="N21:P21"/>
    <mergeCell ref="N22:P22"/>
    <mergeCell ref="N23:P23"/>
    <mergeCell ref="N28:P28"/>
    <mergeCell ref="K27:M27"/>
    <mergeCell ref="K25:M25"/>
    <mergeCell ref="K24:M24"/>
    <mergeCell ref="N24:P24"/>
    <mergeCell ref="N25:P25"/>
    <mergeCell ref="N27:P27"/>
    <mergeCell ref="K26:M26"/>
    <mergeCell ref="B28:D28"/>
    <mergeCell ref="E28:G28"/>
    <mergeCell ref="H28:J28"/>
    <mergeCell ref="EG23:EI23"/>
    <mergeCell ref="ED23:EF23"/>
    <mergeCell ref="DR23:DT23"/>
    <mergeCell ref="EA23:EC23"/>
    <mergeCell ref="DF23:DH23"/>
    <mergeCell ref="CW23:CY23"/>
    <mergeCell ref="DC23:DE23"/>
    <mergeCell ref="DI23:DK23"/>
    <mergeCell ref="CK23:CM23"/>
    <mergeCell ref="CE23:CG23"/>
    <mergeCell ref="CH23:CJ23"/>
    <mergeCell ref="CQ23:CS23"/>
    <mergeCell ref="BJ23:BL23"/>
    <mergeCell ref="BM23:BO23"/>
    <mergeCell ref="BP23:BR23"/>
    <mergeCell ref="BS23:BU23"/>
    <mergeCell ref="BV23:BX23"/>
    <mergeCell ref="BA23:BC23"/>
    <mergeCell ref="AU23:AW23"/>
    <mergeCell ref="AX23:AZ23"/>
    <mergeCell ref="Z25:AB25"/>
    <mergeCell ref="AO23:AQ23"/>
    <mergeCell ref="B23:D23"/>
    <mergeCell ref="E23:G23"/>
    <mergeCell ref="H23:J23"/>
    <mergeCell ref="T23:V23"/>
    <mergeCell ref="BS22:BU22"/>
    <mergeCell ref="EG22:EI22"/>
    <mergeCell ref="EA22:EC22"/>
    <mergeCell ref="ED22:EF22"/>
    <mergeCell ref="DF22:DH22"/>
    <mergeCell ref="DI22:DK22"/>
    <mergeCell ref="DR22:DT22"/>
    <mergeCell ref="CQ22:CS22"/>
    <mergeCell ref="CW22:CY22"/>
    <mergeCell ref="DC22:DE22"/>
    <mergeCell ref="AR23:AT23"/>
    <mergeCell ref="CZ22:DB22"/>
    <mergeCell ref="CZ23:DB23"/>
    <mergeCell ref="B22:D22"/>
    <mergeCell ref="E22:G22"/>
    <mergeCell ref="H22:J22"/>
    <mergeCell ref="BV22:BX22"/>
    <mergeCell ref="CE22:CG22"/>
    <mergeCell ref="CH22:CJ22"/>
    <mergeCell ref="CW21:CY21"/>
    <mergeCell ref="DC21:DE21"/>
    <mergeCell ref="DI21:DK21"/>
    <mergeCell ref="CK21:CM21"/>
    <mergeCell ref="CE21:CG21"/>
    <mergeCell ref="CH21:CJ21"/>
    <mergeCell ref="CQ21:CS21"/>
    <mergeCell ref="BJ21:BL21"/>
    <mergeCell ref="BG21:BI21"/>
    <mergeCell ref="BP21:BR21"/>
    <mergeCell ref="BA22:BC22"/>
    <mergeCell ref="BJ22:BL22"/>
    <mergeCell ref="BD22:BF22"/>
    <mergeCell ref="BV1:BX1"/>
    <mergeCell ref="BY1:CA1"/>
    <mergeCell ref="CE1:CG1"/>
    <mergeCell ref="CH1:CJ1"/>
    <mergeCell ref="BJ1:BL1"/>
    <mergeCell ref="BS21:BU21"/>
    <mergeCell ref="BV21:BX21"/>
    <mergeCell ref="BA21:BC21"/>
    <mergeCell ref="BM1:BO1"/>
    <mergeCell ref="BD1:BF1"/>
    <mergeCell ref="BG1:BI1"/>
    <mergeCell ref="BP1:BR1"/>
    <mergeCell ref="BS1:BU1"/>
    <mergeCell ref="BD21:BF21"/>
    <mergeCell ref="BJ20:BL20"/>
    <mergeCell ref="BM21:BO21"/>
    <mergeCell ref="BM22:BO22"/>
    <mergeCell ref="BP20:BR20"/>
    <mergeCell ref="BG22:BI22"/>
    <mergeCell ref="BP22:BR22"/>
    <mergeCell ref="EG1:EI1"/>
    <mergeCell ref="EA1:EC1"/>
    <mergeCell ref="ED1:EF1"/>
    <mergeCell ref="DF1:DH1"/>
    <mergeCell ref="DI1:DK1"/>
    <mergeCell ref="DL1:DN1"/>
    <mergeCell ref="DR1:DT1"/>
    <mergeCell ref="CQ1:CS1"/>
    <mergeCell ref="CW1:CY1"/>
    <mergeCell ref="DC1:DE1"/>
    <mergeCell ref="DU1:DW1"/>
    <mergeCell ref="Z21:AB21"/>
    <mergeCell ref="BA1:BC1"/>
    <mergeCell ref="AO1:AQ1"/>
    <mergeCell ref="AU1:AW1"/>
    <mergeCell ref="AX1:AZ1"/>
    <mergeCell ref="AR1:AT1"/>
    <mergeCell ref="T1:V1"/>
    <mergeCell ref="AI1:AK1"/>
    <mergeCell ref="Z1:AB1"/>
    <mergeCell ref="AC1:AE1"/>
    <mergeCell ref="AF1:AH1"/>
    <mergeCell ref="AR20:AT20"/>
    <mergeCell ref="AI21:AK21"/>
    <mergeCell ref="AL21:AN21"/>
    <mergeCell ref="AL1:AN1"/>
    <mergeCell ref="Z20:AB20"/>
    <mergeCell ref="AF20:AH20"/>
    <mergeCell ref="AC20:AE20"/>
    <mergeCell ref="W20:Y20"/>
    <mergeCell ref="AO20:AQ20"/>
    <mergeCell ref="AU20:AW20"/>
    <mergeCell ref="AX20:AZ20"/>
    <mergeCell ref="AU21:AW21"/>
    <mergeCell ref="AX21:AZ21"/>
    <mergeCell ref="B1:D1"/>
    <mergeCell ref="E1:G1"/>
    <mergeCell ref="H1:J1"/>
    <mergeCell ref="B27:D27"/>
    <mergeCell ref="B25:D25"/>
    <mergeCell ref="B24:D24"/>
    <mergeCell ref="E24:G24"/>
    <mergeCell ref="E25:G25"/>
    <mergeCell ref="E27:G27"/>
    <mergeCell ref="H24:J24"/>
    <mergeCell ref="H25:J25"/>
    <mergeCell ref="H27:J27"/>
    <mergeCell ref="B26:D26"/>
    <mergeCell ref="AX28:AZ28"/>
    <mergeCell ref="AU28:AW28"/>
    <mergeCell ref="A21:A22"/>
    <mergeCell ref="B21:D21"/>
    <mergeCell ref="E21:G21"/>
    <mergeCell ref="H21:J21"/>
    <mergeCell ref="T21:V21"/>
    <mergeCell ref="AO21:AQ21"/>
    <mergeCell ref="A25:A26"/>
    <mergeCell ref="N26:P26"/>
    <mergeCell ref="Q25:S25"/>
    <mergeCell ref="Q24:S24"/>
    <mergeCell ref="Q26:S26"/>
    <mergeCell ref="T25:V25"/>
    <mergeCell ref="T24:V24"/>
    <mergeCell ref="T26:V26"/>
    <mergeCell ref="AU22:AW22"/>
    <mergeCell ref="AX22:AZ22"/>
    <mergeCell ref="T22:V22"/>
    <mergeCell ref="Z22:AB22"/>
    <mergeCell ref="AC22:AE22"/>
    <mergeCell ref="AF22:AH22"/>
    <mergeCell ref="AR21:AT21"/>
    <mergeCell ref="AR22:AT22"/>
    <mergeCell ref="BG26:BI26"/>
    <mergeCell ref="BG27:BI27"/>
    <mergeCell ref="BG28:BI28"/>
    <mergeCell ref="BJ24:BL24"/>
    <mergeCell ref="BJ25:BL25"/>
    <mergeCell ref="BJ26:BL26"/>
    <mergeCell ref="BJ27:BL27"/>
    <mergeCell ref="BJ28:BL28"/>
    <mergeCell ref="BA24:BC24"/>
    <mergeCell ref="BA25:BC25"/>
    <mergeCell ref="BA26:BC26"/>
    <mergeCell ref="BA27:BC27"/>
    <mergeCell ref="BA28:BC28"/>
    <mergeCell ref="BD24:BF24"/>
    <mergeCell ref="BD25:BF25"/>
    <mergeCell ref="BD26:BF26"/>
    <mergeCell ref="BD27:BF27"/>
    <mergeCell ref="BD28:BF28"/>
    <mergeCell ref="BG24:BI24"/>
    <mergeCell ref="BG25:BI25"/>
    <mergeCell ref="BS26:BU26"/>
    <mergeCell ref="BS27:BU27"/>
    <mergeCell ref="BS28:BU28"/>
    <mergeCell ref="BV24:BX24"/>
    <mergeCell ref="BV25:BX25"/>
    <mergeCell ref="BV26:BX26"/>
    <mergeCell ref="BV27:BX27"/>
    <mergeCell ref="BV28:BX28"/>
    <mergeCell ref="BM24:BO24"/>
    <mergeCell ref="BM25:BO25"/>
    <mergeCell ref="BM26:BO26"/>
    <mergeCell ref="BM27:BO27"/>
    <mergeCell ref="BM28:BO28"/>
    <mergeCell ref="BP24:BR24"/>
    <mergeCell ref="BP25:BR25"/>
    <mergeCell ref="BP26:BR26"/>
    <mergeCell ref="BP27:BR27"/>
    <mergeCell ref="BP28:BR28"/>
    <mergeCell ref="BS24:BU24"/>
    <mergeCell ref="BS25:BU25"/>
    <mergeCell ref="CE24:CG24"/>
    <mergeCell ref="CE25:CG25"/>
    <mergeCell ref="CE26:CG26"/>
    <mergeCell ref="CE27:CG27"/>
    <mergeCell ref="CH24:CJ24"/>
    <mergeCell ref="CH25:CJ25"/>
    <mergeCell ref="CH26:CJ26"/>
    <mergeCell ref="CH27:CJ27"/>
    <mergeCell ref="CH28:CJ28"/>
    <mergeCell ref="CE28:CG28"/>
    <mergeCell ref="DC26:DE26"/>
    <mergeCell ref="DC27:DE27"/>
    <mergeCell ref="DC28:DE28"/>
    <mergeCell ref="DF24:DH24"/>
    <mergeCell ref="DF25:DH25"/>
    <mergeCell ref="DF26:DH26"/>
    <mergeCell ref="DF27:DH27"/>
    <mergeCell ref="DF28:DH28"/>
    <mergeCell ref="CK26:CM26"/>
    <mergeCell ref="CK27:CM27"/>
    <mergeCell ref="CN24:CP24"/>
    <mergeCell ref="CN25:CP25"/>
    <mergeCell ref="CN26:CP26"/>
    <mergeCell ref="CN27:CP27"/>
    <mergeCell ref="CQ24:CS24"/>
    <mergeCell ref="CQ25:CS25"/>
    <mergeCell ref="CQ26:CS26"/>
    <mergeCell ref="CQ27:CS27"/>
    <mergeCell ref="CK28:CM28"/>
    <mergeCell ref="CK24:CM24"/>
    <mergeCell ref="CK25:CM25"/>
    <mergeCell ref="DC24:DE24"/>
    <mergeCell ref="DC25:DE25"/>
    <mergeCell ref="CZ28:DB28"/>
    <mergeCell ref="DI26:DK26"/>
    <mergeCell ref="DI27:DK27"/>
    <mergeCell ref="DI28:DK28"/>
    <mergeCell ref="DL24:DN24"/>
    <mergeCell ref="DL25:DN25"/>
    <mergeCell ref="DL26:DN26"/>
    <mergeCell ref="DL27:DN27"/>
    <mergeCell ref="DL28:DN28"/>
    <mergeCell ref="DI24:DK24"/>
    <mergeCell ref="DI25:DK25"/>
    <mergeCell ref="DU28:DW28"/>
    <mergeCell ref="DX24:DZ24"/>
    <mergeCell ref="DX25:DZ25"/>
    <mergeCell ref="DX26:DZ26"/>
    <mergeCell ref="DX27:DZ27"/>
    <mergeCell ref="DX28:DZ28"/>
    <mergeCell ref="DU24:DW24"/>
    <mergeCell ref="DU25:DW25"/>
    <mergeCell ref="DO26:DQ26"/>
    <mergeCell ref="DO27:DQ27"/>
    <mergeCell ref="DO28:DQ28"/>
    <mergeCell ref="DR24:DT24"/>
    <mergeCell ref="DR25:DT25"/>
    <mergeCell ref="DR26:DT26"/>
    <mergeCell ref="DR27:DT27"/>
    <mergeCell ref="DR28:DT28"/>
    <mergeCell ref="DO24:DQ24"/>
    <mergeCell ref="DO25:DQ25"/>
    <mergeCell ref="ES26:EU26"/>
    <mergeCell ref="ES27:EU27"/>
    <mergeCell ref="ES28:EU28"/>
    <mergeCell ref="EM24:EO24"/>
    <mergeCell ref="EM25:EO25"/>
    <mergeCell ref="EM26:EO26"/>
    <mergeCell ref="EM27:EO27"/>
    <mergeCell ref="EM28:EO28"/>
    <mergeCell ref="EP24:ER24"/>
    <mergeCell ref="EP25:ER25"/>
    <mergeCell ref="EP26:ER26"/>
    <mergeCell ref="EP27:ER27"/>
    <mergeCell ref="EP28:ER28"/>
    <mergeCell ref="ES24:EU24"/>
    <mergeCell ref="ES25:EU25"/>
    <mergeCell ref="BG23:BI23"/>
    <mergeCell ref="BD23:BF23"/>
    <mergeCell ref="EG26:EI26"/>
    <mergeCell ref="EG27:EI27"/>
    <mergeCell ref="EG28:EI28"/>
    <mergeCell ref="EJ24:EL24"/>
    <mergeCell ref="EJ25:EL25"/>
    <mergeCell ref="EJ26:EL26"/>
    <mergeCell ref="EJ27:EL27"/>
    <mergeCell ref="EJ28:EL28"/>
    <mergeCell ref="EA24:EC24"/>
    <mergeCell ref="EG24:EI24"/>
    <mergeCell ref="EG25:EI25"/>
    <mergeCell ref="EA25:EC25"/>
    <mergeCell ref="EA26:EC26"/>
    <mergeCell ref="EA27:EC27"/>
    <mergeCell ref="EA28:EC28"/>
    <mergeCell ref="ED24:EF24"/>
    <mergeCell ref="ED25:EF25"/>
    <mergeCell ref="ED26:EF26"/>
    <mergeCell ref="ED27:EF27"/>
    <mergeCell ref="ED28:EF28"/>
    <mergeCell ref="DU26:DW26"/>
    <mergeCell ref="DU27:DW27"/>
  </mergeCells>
  <hyperlinks>
    <hyperlink ref="B21:D21" r:id="rId1" display="State Report Card"/>
    <hyperlink ref="T22:V22" r:id="rId2" display="Data Tables"/>
    <hyperlink ref="BJ21:BL21" r:id="rId3" display="Incidence of Prohibited Behavior"/>
    <hyperlink ref="B27:D27" r:id="rId4" display="Public Data Report"/>
    <hyperlink ref="B24:D24" r:id="rId5" display="External Data Request"/>
    <hyperlink ref="B25" r:id="rId6"/>
    <hyperlink ref="E27:G27" r:id="rId7" display="Enrollment Totals"/>
    <hyperlink ref="H25" r:id="rId8"/>
    <hyperlink ref="H27:J27" r:id="rId9" display="Oct 1st Enrollment"/>
    <hyperlink ref="K21:M21" r:id="rId10" display="ADE Data Center"/>
    <hyperlink ref="K27:M27" r:id="rId11" display="ADE Data Center"/>
    <hyperlink ref="K25" r:id="rId12" display="Connie.Alford@arkansas.gov"/>
    <hyperlink ref="Q24:S24" r:id="rId13" display="CDE Data Requests"/>
    <hyperlink ref="N27:P27" r:id="rId14" display="Dataquest"/>
    <hyperlink ref="N21:P21" r:id="rId15" display="Dataquest"/>
    <hyperlink ref="Q21:S21" r:id="rId16" display="Safety &amp; Discipline Indicators"/>
    <hyperlink ref="T21:V21" r:id="rId17" display="District &amp; School Snapshots"/>
    <hyperlink ref="T27:V27" r:id="rId18" display="District &amp; School Snapshots"/>
    <hyperlink ref="Q27:S27" r:id="rId19" display="Pupil Membership"/>
    <hyperlink ref="W21:Y21" r:id="rId20" display="School Conduct Report"/>
    <hyperlink ref="W27:Y27" r:id="rId21" display="Annual Snapshot: Student"/>
    <hyperlink ref="Z21:AB21" r:id="rId22" display="SESIR"/>
    <hyperlink ref="Z25:AB25" r:id="rId23" display="Julie Collins"/>
    <hyperlink ref="Z24:AB24" r:id="rId24" display="FLDOE Research Request"/>
    <hyperlink ref="AX21:AZ21" r:id="rId25" display="District Behavior Summary Reports"/>
    <hyperlink ref="AX25:AZ25" r:id="rId26" display="Windy Newton"/>
    <hyperlink ref="AX22:AZ22" r:id="rId27" display="KDE's Open House"/>
    <hyperlink ref="AC27:AE27" r:id="rId28" display="School Report: Report Card"/>
    <hyperlink ref="AF21:AH21" r:id="rId29" display="SSIR"/>
    <hyperlink ref="AF27:AH27" r:id="rId30" display="SSIR"/>
    <hyperlink ref="W25:Y25" r:id="rId31" display="Alison Kepner"/>
    <hyperlink ref="Z27:AB27" r:id="rId32" display="Membership in Public Schools"/>
    <hyperlink ref="AI21:AK21" r:id="rId33" location="8" display="SDFS Yr-End Reports"/>
    <hyperlink ref="AI25:AK25" r:id="rId34" display="Melissa McGrath"/>
    <hyperlink ref="AI27:AK27" r:id="rId35" display="Enrollment"/>
    <hyperlink ref="AL25:AN25" r:id="rId36" display="FOIA"/>
    <hyperlink ref="AL24:AN24" r:id="rId37" display="FOIA"/>
    <hyperlink ref="AL27:AN27" r:id="rId38" display="Fall Enrollment Counts"/>
    <hyperlink ref="AO27:AQ27" r:id="rId39" display="School Reports"/>
    <hyperlink ref="AR21:AT21" r:id="rId40" display="Suspensions &amp; Expulsions"/>
    <hyperlink ref="AR27:AT27" r:id="rId41" display="Certified Enrollment"/>
    <hyperlink ref="AU21:AW21" r:id="rId42" display="K - 12 REPORTS"/>
    <hyperlink ref="AU27:AW27" r:id="rId43" display="K - 12 REPORTS"/>
    <hyperlink ref="BA27:BC27" r:id="rId44" display="Essential Facts"/>
    <hyperlink ref="AO21:AQ21" r:id="rId45" display="Annual School Report"/>
    <hyperlink ref="AR25:AT25" r:id="rId46" display="Kim Wilson"/>
    <hyperlink ref="AR24:AT24" r:id="rId47" display="Online Data Request"/>
    <hyperlink ref="AX27:AZ27" r:id="rId48" display="SAAR Report"/>
    <hyperlink ref="BA21:BC21" r:id="rId49" display="District Composite Reports"/>
    <hyperlink ref="CB25:CD25" r:id="rId50" display="Ms. Margaret Worth"/>
    <hyperlink ref="BY25:CA25" r:id="rId51" display="Ms Karen Crogan"/>
    <hyperlink ref="CE27:CG27" r:id="rId52" display="Attendance &amp; Enrollment"/>
    <hyperlink ref="CE25:CG25" r:id="rId53" display="Lori Temple"/>
    <hyperlink ref="BY27:CA27" r:id="rId54" display="GEMS"/>
    <hyperlink ref="CH27:CJ27" r:id="rId55" display="Fall Survey Collections"/>
    <hyperlink ref="CK27:CM27" r:id="rId56" display="Enrollment"/>
    <hyperlink ref="AF22:AH22" r:id="rId57" display="Annual Report: Data Tables"/>
    <hyperlink ref="AO25:AQ25" r:id="rId58" display="Public Records"/>
    <hyperlink ref="BA25:BC25" r:id="rId59" display="Kim Nesmith"/>
    <hyperlink ref="BD21:BF21" r:id="rId60" display="DART Survey"/>
    <hyperlink ref="BD27:BF27" r:id="rId61" display="DART Survey"/>
    <hyperlink ref="BD25" r:id="rId62"/>
    <hyperlink ref="BG21:BI21" r:id="rId63" display="Student Publications"/>
    <hyperlink ref="BG27:BI27" r:id="rId64" display="Student Publications"/>
    <hyperlink ref="AU24:AW24" r:id="rId65" display="Request for Data"/>
    <hyperlink ref="BG25" r:id="rId66"/>
    <hyperlink ref="BJ25:BL25" r:id="rId67" display="Brian Snowe"/>
    <hyperlink ref="BJ27:BL27" r:id="rId68" display="Student Enrollment &amp; Demographics"/>
    <hyperlink ref="BM21:BO21" r:id="rId69" display="School Data &amp; Reports"/>
    <hyperlink ref="BM27:BO27" r:id="rId70" display="Public Student Counts"/>
    <hyperlink ref="BP21:BR21" r:id="rId71" display="Discipline Data"/>
    <hyperlink ref="BP27:BR27" r:id="rId72" display="ESEA"/>
    <hyperlink ref="CQ25" r:id="rId73" display="accountability@doe.nv.gov"/>
    <hyperlink ref="DF21:DH21" r:id="rId74" location="/Discipline" display="Education Data Explorer"/>
    <hyperlink ref="EA24:EC24" r:id="rId75" display="Data Request"/>
    <hyperlink ref="EA27:EC27" r:id="rId76" display="Student Enrollment"/>
    <hyperlink ref="EJ21:EL21" r:id="rId77" display="Student Behavior Data"/>
    <hyperlink ref="DC24:DE24" r:id="rId78" display="Open Records Request"/>
    <hyperlink ref="DC27:DE27" r:id="rId79" display="Enrollment"/>
    <hyperlink ref="EJ27:EL27" r:id="rId80" display="Report Card"/>
    <hyperlink ref="EJ24:EL24" r:id="rId81" display="Public Records Request"/>
    <hyperlink ref="BV24:BX24" r:id="rId82" display="Request for Access "/>
    <hyperlink ref="ED25:EF25" r:id="rId83" display="Barbara Crippen"/>
    <hyperlink ref="CH24:CJ24" r:id="rId84" display="Open Public Records Act"/>
    <hyperlink ref="CH22:CJ22" r:id="rId85" display="Violence, Vandalism, &amp; Substance Abuse"/>
    <hyperlink ref="DI24:DK24" r:id="rId86" display="Data Request"/>
    <hyperlink ref="DR27:DT27" r:id="rId87" display="Fall Enrollment"/>
    <hyperlink ref="DR24:DT24" r:id="rId88" display="Data Request"/>
    <hyperlink ref="CK24:CM24" r:id="rId89" display="Public Records Request"/>
    <hyperlink ref="CK25:CM25" r:id="rId90" display="Beverly Friedman"/>
    <hyperlink ref="Q25" r:id="rId91" display="severson_a@CDE.STATE.CO.US"/>
    <hyperlink ref="Q26" r:id="rId92" display="st.hilaire_d@cde.state.co.us"/>
    <hyperlink ref="AL26:AN26" r:id="rId93" display="Amanda Simhauser"/>
    <hyperlink ref="E26:G26" r:id="rId94" display="Kiara Alexander"/>
    <hyperlink ref="E25:G25" r:id="rId95" display="Todd Brocious"/>
    <hyperlink ref="W24:Y24" r:id="rId96" display="FOIA"/>
    <hyperlink ref="AC25:AE25" r:id="rId97" display="GA DOE Legal Services"/>
    <hyperlink ref="AU25:AW25" r:id="rId98" display="Michael Wallis"/>
    <hyperlink ref="AF26:AH26" r:id="rId99" display="Jean Nakasato"/>
    <hyperlink ref="AF25:AH25" r:id="rId100" display="Ms. Matayoshi"/>
    <hyperlink ref="EG21:EI21" r:id="rId101" display="School Climate"/>
    <hyperlink ref="EG22:EI22" r:id="rId102" display="SSIR"/>
    <hyperlink ref="EG24:EI24" r:id="rId103" display="FOIA"/>
    <hyperlink ref="EG25:EI25" r:id="rId104" display="Policy Office"/>
    <hyperlink ref="EG27:EI27" r:id="rId105" display="Enrollment &amp; Demographics"/>
    <hyperlink ref="K25:M25" r:id="rId106" display="Connie Alford"/>
    <hyperlink ref="BM24:BO24" r:id="rId107" display="FOIA"/>
    <hyperlink ref="N25" r:id="rId108" display="calpads@cde.ca.gov"/>
    <hyperlink ref="N26" r:id="rId109" display="dataquest@cde.ca.gov"/>
    <hyperlink ref="T25:V25" r:id="rId110" display="Angela Gambaccini-May"/>
    <hyperlink ref="Z25" r:id="rId111"/>
    <hyperlink ref="Z26:AB26" r:id="rId112" display="Julie Collins, Project Manager, Safe Schools"/>
    <hyperlink ref="AL25" r:id="rId113"/>
    <hyperlink ref="AO25" r:id="rId114"/>
    <hyperlink ref="AC25" r:id="rId115"/>
    <hyperlink ref="BP24:BR24" r:id="rId116" display="Email data center"/>
    <hyperlink ref="BP25:BR25" r:id="rId117" display="Kathryn Olson"/>
    <hyperlink ref="BS21:BU21" r:id="rId118" display="Guided Inquiry: District &amp; School"/>
    <hyperlink ref="BS27:BU27" r:id="rId119" display="Guided Inquiry: District &amp; School"/>
    <hyperlink ref="BS25:BU25" r:id="rId120" display="Tom Ogle, Director"/>
    <hyperlink ref="BV25" r:id="rId121"/>
    <hyperlink ref="BV27:BX27" r:id="rId122" display="Accountability Reporting System"/>
    <hyperlink ref="CN22:CP22" r:id="rId123" display="Database Download"/>
    <hyperlink ref="CN21:CP21" r:id="rId124" display="Report Cards: Accountability &amp; Overview"/>
    <hyperlink ref="CN27:CP27" r:id="rId125" display="Report Cards: Accountability &amp; Overview"/>
    <hyperlink ref="CN24:CP24" r:id="rId126" display="Data Request"/>
    <hyperlink ref="CN25" r:id="rId127"/>
    <hyperlink ref="CQ21:CS21" r:id="rId128" display="Nevada Report Card"/>
    <hyperlink ref="CQ27:CS27" r:id="rId129" display="Nevada Report Card"/>
    <hyperlink ref="CT21:CV21" r:id="rId130" location="consolidated" display="Consolidated Reports"/>
    <hyperlink ref="CT27:CV27" r:id="rId131" display="Grade, Race, Sex Reports"/>
    <hyperlink ref="CT24:CV24" r:id="rId132" display="Research Data Request"/>
    <hyperlink ref="CW25" r:id="rId133"/>
    <hyperlink ref="CW27:CY27" r:id="rId134" display="Enrollment"/>
    <hyperlink ref="CZ21:DB21" r:id="rId135" display="IRLC: Power User Reports"/>
    <hyperlink ref="CZ27:DB27" r:id="rId136" display="IRLC: Power User Reports"/>
    <hyperlink ref="CZ24:DB24" r:id="rId137" display="Accountability Feedback"/>
    <hyperlink ref="DF27:DH27" r:id="rId138" display="Enrollment"/>
    <hyperlink ref="DF25:DH25" r:id="rId139" display="Michael Mahoney"/>
    <hyperlink ref="DI27:DK27" r:id="rId140" display="Enrollment"/>
    <hyperlink ref="DI25" r:id="rId141"/>
    <hyperlink ref="DL21:DN21" r:id="rId142" display="FRED"/>
    <hyperlink ref="DL27:DN27" r:id="rId143" display="Enrollment"/>
    <hyperlink ref="DL22:DN22" r:id="rId144" display="Infoworks"/>
    <hyperlink ref="DL24:DN24" r:id="rId145" display="Open Records Request"/>
    <hyperlink ref="DO21:DQ21" r:id="rId146" display="Truancy/Suspension/Expulsion Data"/>
    <hyperlink ref="DO25:DQ25" r:id="rId147" display="Dr. Sabrina Moore, Director"/>
    <hyperlink ref="DO27:DQ27" r:id="rId148" display="Enrollment"/>
    <hyperlink ref="DU27:DW27" r:id="rId149" display="Report Card: Profile"/>
    <hyperlink ref="DU25:DW25" r:id="rId150" display="Kate Shellnutt, Deputy Director, Communications"/>
    <hyperlink ref="BM25" r:id="rId151"/>
    <hyperlink ref="DX27:DZ27" r:id="rId152" display="Enrollment"/>
    <hyperlink ref="DX24:DZ24" r:id="rId153" display="Ad Hoc Request"/>
    <hyperlink ref="DX25" r:id="rId154"/>
    <hyperlink ref="EA25:EC25" r:id="rId155" display="Jennifer Lambert, Data Quality Manager"/>
    <hyperlink ref="EM24:EO24" r:id="rId156" display="Research &amp; Evaluation"/>
    <hyperlink ref="EM25:EO25" r:id="rId157" display="Larry White, Research &amp; Evaluation"/>
    <hyperlink ref="EM27:EO27" r:id="rId158" display="Enrollment"/>
    <hyperlink ref="DI26:DK26" r:id="rId159" display="Michael Kozup, Safe Schools "/>
    <hyperlink ref="EP21:ER21" r:id="rId160" display="WINSS Data Analysis"/>
    <hyperlink ref="EP27:ER27" r:id="rId161" display="WINSS Data Analysis"/>
    <hyperlink ref="EP25" r:id="rId162"/>
    <hyperlink ref="ES21:EU21" r:id="rId163" display="Citizenship &amp; Discipline"/>
    <hyperlink ref="ES27:EU27" r:id="rId164" display="Enrollment"/>
    <hyperlink ref="ES25" r:id="rId165"/>
  </hyperlinks>
  <pageMargins left="0.7" right="0.7" top="0.75" bottom="0.75" header="0.3" footer="0.3"/>
  <pageSetup paperSize="17" scale="86" orientation="landscape" r:id="rId166"/>
  <colBreaks count="9" manualBreakCount="9">
    <brk id="17" max="1048575" man="1"/>
    <brk id="32" max="1048575" man="1"/>
    <brk id="64" max="1048575" man="1"/>
    <brk id="80" max="1048575" man="1"/>
    <brk id="95" max="1048575" man="1"/>
    <brk id="95" max="1048575" man="1"/>
    <brk id="109" max="1048575" man="1"/>
    <brk id="122" max="14" man="1"/>
    <brk id="136" max="1048575" man="1"/>
  </colBreaks>
  <legacyDrawing r:id="rId16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I16"/>
  <sheetViews>
    <sheetView zoomScale="130" zoomScaleNormal="130" workbookViewId="0">
      <pane xSplit="1" ySplit="2" topLeftCell="B3" activePane="bottomRight" state="frozen"/>
      <selection activeCell="EP23" sqref="EP23:ER23"/>
      <selection pane="topRight" activeCell="EP23" sqref="EP23:ER23"/>
      <selection pane="bottomLeft" activeCell="EP23" sqref="EP23:ER23"/>
      <selection pane="bottomRight" activeCell="E13" sqref="E13:G13"/>
    </sheetView>
  </sheetViews>
  <sheetFormatPr defaultRowHeight="15" x14ac:dyDescent="0.25"/>
  <cols>
    <col min="1" max="1" width="34.28515625" bestFit="1" customWidth="1"/>
    <col min="2" max="6" width="7.28515625" customWidth="1"/>
    <col min="7" max="8" width="8.140625" customWidth="1"/>
    <col min="9" max="9" width="7.28515625" customWidth="1"/>
    <col min="10" max="10" width="9.140625" customWidth="1"/>
    <col min="11" max="21" width="7.28515625" customWidth="1"/>
    <col min="22" max="22" width="8.28515625" bestFit="1" customWidth="1"/>
    <col min="23" max="24" width="7.28515625" customWidth="1"/>
    <col min="25" max="25" width="7.140625" bestFit="1" customWidth="1"/>
    <col min="26" max="26" width="7.28515625" customWidth="1"/>
    <col min="27" max="27" width="7.140625" bestFit="1" customWidth="1"/>
    <col min="28" max="28" width="8.28515625" bestFit="1" customWidth="1"/>
    <col min="29" max="34" width="7.28515625" customWidth="1"/>
    <col min="35" max="35" width="7.140625" bestFit="1" customWidth="1"/>
    <col min="36" max="38" width="7.28515625" customWidth="1"/>
    <col min="39" max="39" width="7.140625" bestFit="1" customWidth="1"/>
    <col min="40" max="40" width="7.28515625" customWidth="1"/>
    <col min="41" max="41" width="7.140625" bestFit="1" customWidth="1"/>
    <col min="42" max="54" width="7.28515625" customWidth="1"/>
    <col min="69" max="69" width="6.42578125" bestFit="1" customWidth="1"/>
    <col min="112" max="112" width="7.28515625" bestFit="1" customWidth="1"/>
    <col min="113" max="113" width="7.140625" bestFit="1" customWidth="1"/>
  </cols>
  <sheetData>
    <row r="1" spans="1:113" s="4" customFormat="1" x14ac:dyDescent="0.25">
      <c r="A1" s="52"/>
      <c r="B1" s="439" t="s">
        <v>15</v>
      </c>
      <c r="C1" s="439"/>
      <c r="D1" s="439"/>
      <c r="E1" s="439" t="s">
        <v>16</v>
      </c>
      <c r="F1" s="439"/>
      <c r="G1" s="439"/>
      <c r="H1" s="439" t="s">
        <v>17</v>
      </c>
      <c r="I1" s="439"/>
      <c r="J1" s="439"/>
      <c r="K1" s="439" t="s">
        <v>18</v>
      </c>
      <c r="L1" s="439"/>
      <c r="M1" s="439" t="s">
        <v>19</v>
      </c>
      <c r="N1" s="439"/>
      <c r="O1" s="439" t="s">
        <v>77</v>
      </c>
      <c r="P1" s="439"/>
      <c r="Q1" s="439" t="s">
        <v>22</v>
      </c>
      <c r="R1" s="439"/>
      <c r="S1" s="439"/>
      <c r="T1" s="439" t="s">
        <v>23</v>
      </c>
      <c r="U1" s="439"/>
      <c r="V1" s="439" t="s">
        <v>25</v>
      </c>
      <c r="W1" s="439"/>
      <c r="X1" s="439" t="s">
        <v>26</v>
      </c>
      <c r="Y1" s="439"/>
      <c r="Z1" s="439" t="s">
        <v>27</v>
      </c>
      <c r="AA1" s="439"/>
      <c r="AB1" s="430" t="s">
        <v>28</v>
      </c>
      <c r="AC1" s="431"/>
      <c r="AD1" s="432"/>
      <c r="AE1" s="439" t="s">
        <v>78</v>
      </c>
      <c r="AF1" s="439"/>
      <c r="AG1" s="439"/>
      <c r="AH1" s="439" t="s">
        <v>31</v>
      </c>
      <c r="AI1" s="439"/>
      <c r="AJ1" s="439" t="s">
        <v>32</v>
      </c>
      <c r="AK1" s="439"/>
      <c r="AL1" s="439" t="s">
        <v>33</v>
      </c>
      <c r="AM1" s="439"/>
      <c r="AN1" s="439" t="s">
        <v>34</v>
      </c>
      <c r="AO1" s="439"/>
      <c r="AP1" s="439" t="s">
        <v>35</v>
      </c>
      <c r="AQ1" s="439"/>
      <c r="AR1" s="439"/>
      <c r="AS1" s="439" t="s">
        <v>79</v>
      </c>
      <c r="AT1" s="439"/>
      <c r="AU1" s="439" t="s">
        <v>37</v>
      </c>
      <c r="AV1" s="439"/>
      <c r="AW1" s="430" t="s">
        <v>36</v>
      </c>
      <c r="AX1" s="431"/>
      <c r="AY1" s="432"/>
      <c r="AZ1" s="439" t="s">
        <v>40</v>
      </c>
      <c r="BA1" s="439"/>
      <c r="BB1" s="439"/>
      <c r="BC1" s="439" t="s">
        <v>41</v>
      </c>
      <c r="BD1" s="439"/>
      <c r="BE1" s="439" t="s">
        <v>80</v>
      </c>
      <c r="BF1" s="439"/>
      <c r="BG1" s="439" t="s">
        <v>42</v>
      </c>
      <c r="BH1" s="439"/>
      <c r="BI1" s="439" t="s">
        <v>44</v>
      </c>
      <c r="BJ1" s="439"/>
      <c r="BK1" s="439" t="s">
        <v>45</v>
      </c>
      <c r="BL1" s="439"/>
      <c r="BM1" s="439" t="s">
        <v>47</v>
      </c>
      <c r="BN1" s="439"/>
      <c r="BO1" s="439" t="s">
        <v>81</v>
      </c>
      <c r="BP1" s="439"/>
      <c r="BQ1" s="443" t="s">
        <v>50</v>
      </c>
      <c r="BR1" s="444"/>
      <c r="BS1" s="445"/>
      <c r="BT1" s="439" t="s">
        <v>51</v>
      </c>
      <c r="BU1" s="439"/>
      <c r="BV1" s="439" t="s">
        <v>46</v>
      </c>
      <c r="BW1" s="439"/>
      <c r="BX1" s="439" t="s">
        <v>52</v>
      </c>
      <c r="BY1" s="439"/>
      <c r="BZ1" s="439" t="s">
        <v>53</v>
      </c>
      <c r="CA1" s="439"/>
      <c r="CB1" s="439"/>
      <c r="CC1" s="439"/>
      <c r="CD1" s="443" t="s">
        <v>55</v>
      </c>
      <c r="CE1" s="445"/>
      <c r="CF1" s="439" t="s">
        <v>56</v>
      </c>
      <c r="CG1" s="439"/>
      <c r="CH1" s="439"/>
      <c r="CI1" s="439" t="s">
        <v>57</v>
      </c>
      <c r="CJ1" s="439"/>
      <c r="CK1" s="439" t="s">
        <v>82</v>
      </c>
      <c r="CL1" s="439"/>
      <c r="CM1" s="439" t="s">
        <v>60</v>
      </c>
      <c r="CN1" s="439"/>
      <c r="CO1" s="439" t="s">
        <v>61</v>
      </c>
      <c r="CP1" s="439"/>
      <c r="CQ1" s="439" t="s">
        <v>62</v>
      </c>
      <c r="CR1" s="439"/>
      <c r="CS1" s="439" t="s">
        <v>63</v>
      </c>
      <c r="CT1" s="439"/>
      <c r="CU1" s="439" t="s">
        <v>64</v>
      </c>
      <c r="CV1" s="439"/>
      <c r="CW1" s="439" t="s">
        <v>65</v>
      </c>
      <c r="CX1" s="439"/>
      <c r="CY1" s="433" t="s">
        <v>66</v>
      </c>
      <c r="CZ1" s="434"/>
      <c r="DA1" s="435"/>
      <c r="DB1" s="439" t="s">
        <v>67</v>
      </c>
      <c r="DC1" s="439"/>
      <c r="DD1" s="439" t="s">
        <v>68</v>
      </c>
      <c r="DE1" s="439"/>
      <c r="DF1" s="439" t="s">
        <v>69</v>
      </c>
      <c r="DG1" s="439"/>
      <c r="DH1" s="439" t="s">
        <v>83</v>
      </c>
      <c r="DI1" s="439"/>
    </row>
    <row r="2" spans="1:113" s="13" customFormat="1" x14ac:dyDescent="0.25">
      <c r="A2" s="53" t="s">
        <v>3</v>
      </c>
      <c r="B2" s="18" t="s">
        <v>0</v>
      </c>
      <c r="C2" s="54" t="s">
        <v>84</v>
      </c>
      <c r="D2" s="55" t="s">
        <v>85</v>
      </c>
      <c r="E2" s="56" t="s">
        <v>0</v>
      </c>
      <c r="F2" s="57" t="s">
        <v>84</v>
      </c>
      <c r="G2" s="58" t="s">
        <v>85</v>
      </c>
      <c r="H2" s="9" t="s">
        <v>0</v>
      </c>
      <c r="I2" s="10" t="s">
        <v>84</v>
      </c>
      <c r="J2" s="11" t="s">
        <v>85</v>
      </c>
      <c r="K2" s="9" t="s">
        <v>84</v>
      </c>
      <c r="L2" s="11" t="s">
        <v>85</v>
      </c>
      <c r="M2" s="9" t="s">
        <v>84</v>
      </c>
      <c r="N2" s="11" t="s">
        <v>85</v>
      </c>
      <c r="O2" s="9" t="s">
        <v>84</v>
      </c>
      <c r="P2" s="11" t="s">
        <v>85</v>
      </c>
      <c r="Q2" s="9" t="s">
        <v>0</v>
      </c>
      <c r="R2" s="10" t="s">
        <v>84</v>
      </c>
      <c r="S2" s="11" t="s">
        <v>85</v>
      </c>
      <c r="T2" s="9" t="s">
        <v>84</v>
      </c>
      <c r="U2" s="11" t="s">
        <v>85</v>
      </c>
      <c r="V2" s="9" t="s">
        <v>84</v>
      </c>
      <c r="W2" s="11" t="s">
        <v>85</v>
      </c>
      <c r="X2" s="9" t="s">
        <v>84</v>
      </c>
      <c r="Y2" s="11" t="s">
        <v>85</v>
      </c>
      <c r="Z2" s="9" t="s">
        <v>84</v>
      </c>
      <c r="AA2" s="11" t="s">
        <v>85</v>
      </c>
      <c r="AB2" s="9" t="s">
        <v>0</v>
      </c>
      <c r="AC2" s="10" t="s">
        <v>84</v>
      </c>
      <c r="AD2" s="11" t="s">
        <v>85</v>
      </c>
      <c r="AE2" s="9" t="s">
        <v>0</v>
      </c>
      <c r="AF2" s="10" t="s">
        <v>84</v>
      </c>
      <c r="AG2" s="11" t="s">
        <v>85</v>
      </c>
      <c r="AH2" s="9" t="s">
        <v>84</v>
      </c>
      <c r="AI2" s="11" t="s">
        <v>85</v>
      </c>
      <c r="AJ2" s="9" t="s">
        <v>84</v>
      </c>
      <c r="AK2" s="11" t="s">
        <v>85</v>
      </c>
      <c r="AL2" s="9" t="s">
        <v>84</v>
      </c>
      <c r="AM2" s="11" t="s">
        <v>85</v>
      </c>
      <c r="AN2" s="9" t="s">
        <v>84</v>
      </c>
      <c r="AO2" s="11" t="s">
        <v>85</v>
      </c>
      <c r="AP2" s="9" t="s">
        <v>0</v>
      </c>
      <c r="AQ2" s="10" t="s">
        <v>84</v>
      </c>
      <c r="AR2" s="11" t="s">
        <v>85</v>
      </c>
      <c r="AS2" s="9" t="s">
        <v>84</v>
      </c>
      <c r="AT2" s="11" t="s">
        <v>85</v>
      </c>
      <c r="AU2" s="9" t="s">
        <v>84</v>
      </c>
      <c r="AV2" s="11" t="s">
        <v>85</v>
      </c>
      <c r="AW2" s="56" t="s">
        <v>0</v>
      </c>
      <c r="AX2" s="57" t="s">
        <v>84</v>
      </c>
      <c r="AY2" s="58" t="s">
        <v>85</v>
      </c>
      <c r="AZ2" s="9" t="s">
        <v>0</v>
      </c>
      <c r="BA2" s="10" t="s">
        <v>84</v>
      </c>
      <c r="BB2" s="11" t="s">
        <v>85</v>
      </c>
      <c r="BC2" s="9" t="s">
        <v>84</v>
      </c>
      <c r="BD2" s="11" t="s">
        <v>85</v>
      </c>
      <c r="BE2" s="9" t="s">
        <v>84</v>
      </c>
      <c r="BF2" s="11" t="s">
        <v>85</v>
      </c>
      <c r="BG2" s="9" t="s">
        <v>84</v>
      </c>
      <c r="BH2" s="11" t="s">
        <v>85</v>
      </c>
      <c r="BI2" s="9" t="s">
        <v>84</v>
      </c>
      <c r="BJ2" s="11" t="s">
        <v>85</v>
      </c>
      <c r="BK2" s="9" t="s">
        <v>84</v>
      </c>
      <c r="BL2" s="11" t="s">
        <v>85</v>
      </c>
      <c r="BM2" s="9" t="s">
        <v>84</v>
      </c>
      <c r="BN2" s="11" t="s">
        <v>85</v>
      </c>
      <c r="BO2" s="9" t="s">
        <v>84</v>
      </c>
      <c r="BP2" s="11" t="s">
        <v>85</v>
      </c>
      <c r="BQ2" s="59" t="s">
        <v>0</v>
      </c>
      <c r="BR2" s="60" t="s">
        <v>84</v>
      </c>
      <c r="BS2" s="61" t="s">
        <v>85</v>
      </c>
      <c r="BT2" s="56" t="s">
        <v>84</v>
      </c>
      <c r="BU2" s="58" t="s">
        <v>85</v>
      </c>
      <c r="BV2" s="9" t="s">
        <v>84</v>
      </c>
      <c r="BW2" s="11" t="s">
        <v>85</v>
      </c>
      <c r="BX2" s="9" t="s">
        <v>84</v>
      </c>
      <c r="BY2" s="11" t="s">
        <v>85</v>
      </c>
      <c r="BZ2" s="9" t="s">
        <v>84</v>
      </c>
      <c r="CA2" s="11" t="s">
        <v>85</v>
      </c>
      <c r="CB2" s="10" t="s">
        <v>84</v>
      </c>
      <c r="CC2" s="11" t="s">
        <v>85</v>
      </c>
      <c r="CD2" s="59" t="s">
        <v>84</v>
      </c>
      <c r="CE2" s="61" t="s">
        <v>85</v>
      </c>
      <c r="CF2" s="9" t="s">
        <v>0</v>
      </c>
      <c r="CG2" s="10" t="s">
        <v>84</v>
      </c>
      <c r="CH2" s="11" t="s">
        <v>85</v>
      </c>
      <c r="CI2" s="9" t="s">
        <v>84</v>
      </c>
      <c r="CJ2" s="11" t="s">
        <v>85</v>
      </c>
      <c r="CK2" s="9" t="s">
        <v>84</v>
      </c>
      <c r="CL2" s="11" t="s">
        <v>85</v>
      </c>
      <c r="CM2" s="9" t="s">
        <v>84</v>
      </c>
      <c r="CN2" s="11" t="s">
        <v>85</v>
      </c>
      <c r="CO2" s="9" t="s">
        <v>84</v>
      </c>
      <c r="CP2" s="11" t="s">
        <v>85</v>
      </c>
      <c r="CQ2" s="9" t="s">
        <v>84</v>
      </c>
      <c r="CR2" s="11" t="s">
        <v>85</v>
      </c>
      <c r="CS2" s="9" t="s">
        <v>84</v>
      </c>
      <c r="CT2" s="11" t="s">
        <v>85</v>
      </c>
      <c r="CU2" s="9" t="s">
        <v>84</v>
      </c>
      <c r="CV2" s="11" t="s">
        <v>85</v>
      </c>
      <c r="CW2" s="9" t="s">
        <v>84</v>
      </c>
      <c r="CX2" s="11" t="s">
        <v>85</v>
      </c>
      <c r="CY2" s="59" t="s">
        <v>0</v>
      </c>
      <c r="CZ2" s="60" t="s">
        <v>84</v>
      </c>
      <c r="DA2" s="61" t="s">
        <v>85</v>
      </c>
      <c r="DB2" s="9" t="s">
        <v>84</v>
      </c>
      <c r="DC2" s="11" t="s">
        <v>85</v>
      </c>
      <c r="DD2" s="9" t="s">
        <v>84</v>
      </c>
      <c r="DE2" s="11" t="s">
        <v>85</v>
      </c>
      <c r="DF2" s="9" t="s">
        <v>84</v>
      </c>
      <c r="DG2" s="11" t="s">
        <v>85</v>
      </c>
      <c r="DH2" s="9" t="s">
        <v>84</v>
      </c>
      <c r="DI2" s="11" t="s">
        <v>85</v>
      </c>
    </row>
    <row r="3" spans="1:113" x14ac:dyDescent="0.25">
      <c r="A3" s="47" t="s">
        <v>555</v>
      </c>
      <c r="B3" s="49"/>
      <c r="C3" s="50"/>
      <c r="D3" s="51"/>
      <c r="E3" s="38"/>
      <c r="F3" s="39"/>
      <c r="G3" s="40"/>
      <c r="H3" s="38"/>
      <c r="I3" s="39"/>
      <c r="J3" s="40"/>
      <c r="K3" s="38"/>
      <c r="L3" s="40"/>
      <c r="M3" s="38"/>
      <c r="N3" s="40"/>
      <c r="O3" s="38"/>
      <c r="P3" s="40"/>
      <c r="Q3" s="38" t="s">
        <v>556</v>
      </c>
      <c r="R3" s="39" t="s">
        <v>556</v>
      </c>
      <c r="S3" s="40" t="s">
        <v>556</v>
      </c>
      <c r="T3" s="38"/>
      <c r="U3" s="40"/>
      <c r="V3" s="38"/>
      <c r="W3" s="40"/>
      <c r="X3" s="38"/>
      <c r="Y3" s="40"/>
      <c r="Z3" s="38"/>
      <c r="AA3" s="40"/>
      <c r="AB3" s="38" t="s">
        <v>556</v>
      </c>
      <c r="AC3" s="39"/>
      <c r="AD3" s="40"/>
      <c r="AE3" s="38" t="s">
        <v>556</v>
      </c>
      <c r="AF3" s="39"/>
      <c r="AG3" s="40"/>
      <c r="AH3" s="38"/>
      <c r="AI3" s="40"/>
      <c r="AJ3" s="38"/>
      <c r="AK3" s="40"/>
      <c r="AL3" s="38" t="s">
        <v>556</v>
      </c>
      <c r="AM3" s="40" t="s">
        <v>556</v>
      </c>
      <c r="AN3" s="38" t="s">
        <v>556</v>
      </c>
      <c r="AO3" s="40"/>
      <c r="AP3" s="38" t="s">
        <v>556</v>
      </c>
      <c r="AQ3" s="39" t="s">
        <v>556</v>
      </c>
      <c r="AR3" s="40"/>
      <c r="AS3" s="38"/>
      <c r="AT3" s="40"/>
      <c r="AU3" s="38"/>
      <c r="AV3" s="40"/>
      <c r="AW3" s="38"/>
      <c r="AX3" s="39"/>
      <c r="AY3" s="40"/>
      <c r="AZ3" s="38"/>
      <c r="BA3" s="39"/>
      <c r="BB3" s="40"/>
      <c r="BC3" s="38" t="s">
        <v>556</v>
      </c>
      <c r="BD3" s="40"/>
      <c r="BE3" s="38"/>
      <c r="BF3" s="40"/>
      <c r="BG3" s="38"/>
      <c r="BH3" s="40"/>
      <c r="BI3" s="38"/>
      <c r="BJ3" s="40"/>
      <c r="BK3" s="38"/>
      <c r="BL3" s="40"/>
      <c r="BM3" s="38"/>
      <c r="BN3" s="40"/>
      <c r="BO3" s="38"/>
      <c r="BP3" s="40"/>
      <c r="BQ3" s="38"/>
      <c r="BR3" s="39"/>
      <c r="BS3" s="40"/>
      <c r="BT3" s="22"/>
      <c r="BU3" s="24"/>
      <c r="BV3" s="38"/>
      <c r="BW3" s="40"/>
      <c r="BX3" s="38" t="s">
        <v>556</v>
      </c>
      <c r="BY3" s="40"/>
      <c r="BZ3" s="38"/>
      <c r="CA3" s="40"/>
      <c r="CB3" s="39" t="s">
        <v>556</v>
      </c>
      <c r="CC3" s="40" t="s">
        <v>556</v>
      </c>
      <c r="CD3" s="38"/>
      <c r="CE3" s="40"/>
      <c r="CF3" s="38"/>
      <c r="CG3" s="39"/>
      <c r="CH3" s="40"/>
      <c r="CI3" s="38"/>
      <c r="CJ3" s="40"/>
      <c r="CK3" s="38" t="s">
        <v>556</v>
      </c>
      <c r="CL3" s="40"/>
      <c r="CM3" s="38" t="s">
        <v>556</v>
      </c>
      <c r="CN3" s="40"/>
      <c r="CO3" s="38"/>
      <c r="CP3" s="40"/>
      <c r="CQ3" s="38"/>
      <c r="CR3" s="40"/>
      <c r="CS3" s="38"/>
      <c r="CT3" s="40"/>
      <c r="CU3" s="38"/>
      <c r="CV3" s="40"/>
      <c r="CW3" s="38"/>
      <c r="CX3" s="40"/>
      <c r="CY3" s="38"/>
      <c r="CZ3" s="39"/>
      <c r="DA3" s="40"/>
      <c r="DB3" s="38"/>
      <c r="DC3" s="40"/>
      <c r="DD3" s="38"/>
      <c r="DE3" s="40"/>
      <c r="DF3" s="38" t="s">
        <v>556</v>
      </c>
      <c r="DG3" s="40" t="s">
        <v>556</v>
      </c>
      <c r="DH3" s="38"/>
      <c r="DI3" s="40"/>
    </row>
    <row r="4" spans="1:113" s="21" customFormat="1" x14ac:dyDescent="0.25">
      <c r="A4" s="48" t="s">
        <v>459</v>
      </c>
      <c r="B4" s="41"/>
      <c r="C4" s="42"/>
      <c r="D4" s="43"/>
      <c r="E4" s="41"/>
      <c r="F4" s="42"/>
      <c r="G4" s="43"/>
      <c r="H4" s="41"/>
      <c r="I4" s="42"/>
      <c r="J4" s="43"/>
      <c r="K4" s="41"/>
      <c r="L4" s="43"/>
      <c r="M4" s="41"/>
      <c r="N4" s="43"/>
      <c r="O4" s="41" t="s">
        <v>556</v>
      </c>
      <c r="P4" s="43"/>
      <c r="Q4" s="41" t="s">
        <v>556</v>
      </c>
      <c r="R4" s="42" t="s">
        <v>556</v>
      </c>
      <c r="S4" s="43" t="s">
        <v>556</v>
      </c>
      <c r="T4" s="41"/>
      <c r="U4" s="43"/>
      <c r="V4" s="41" t="s">
        <v>556</v>
      </c>
      <c r="W4" s="43"/>
      <c r="X4" s="41"/>
      <c r="Y4" s="43"/>
      <c r="Z4" s="41"/>
      <c r="AA4" s="43"/>
      <c r="AB4" s="41"/>
      <c r="AC4" s="42"/>
      <c r="AD4" s="43"/>
      <c r="AE4" s="41" t="s">
        <v>556</v>
      </c>
      <c r="AF4" s="42"/>
      <c r="AG4" s="43"/>
      <c r="AH4" s="41"/>
      <c r="AI4" s="43"/>
      <c r="AJ4" s="41"/>
      <c r="AK4" s="43"/>
      <c r="AL4" s="41"/>
      <c r="AM4" s="43"/>
      <c r="AN4" s="41" t="s">
        <v>556</v>
      </c>
      <c r="AO4" s="43"/>
      <c r="AP4" s="41"/>
      <c r="AQ4" s="42"/>
      <c r="AR4" s="43"/>
      <c r="AS4" s="41"/>
      <c r="AT4" s="43"/>
      <c r="AU4" s="41" t="s">
        <v>556</v>
      </c>
      <c r="AV4" s="43" t="s">
        <v>556</v>
      </c>
      <c r="AW4" s="41"/>
      <c r="AX4" s="42"/>
      <c r="AY4" s="43"/>
      <c r="AZ4" s="41"/>
      <c r="BA4" s="42"/>
      <c r="BB4" s="43"/>
      <c r="BC4" s="41" t="s">
        <v>556</v>
      </c>
      <c r="BD4" s="43"/>
      <c r="BE4" s="41"/>
      <c r="BF4" s="43"/>
      <c r="BG4" s="41"/>
      <c r="BH4" s="43"/>
      <c r="BI4" s="41"/>
      <c r="BJ4" s="43"/>
      <c r="BK4" s="41"/>
      <c r="BL4" s="43"/>
      <c r="BM4" s="41"/>
      <c r="BN4" s="43"/>
      <c r="BO4" s="41"/>
      <c r="BP4" s="43"/>
      <c r="BQ4" s="41"/>
      <c r="BR4" s="42"/>
      <c r="BS4" s="43"/>
      <c r="BT4" s="20"/>
      <c r="BU4" s="28"/>
      <c r="BV4" s="41"/>
      <c r="BW4" s="43"/>
      <c r="BX4" s="41" t="s">
        <v>556</v>
      </c>
      <c r="BY4" s="43"/>
      <c r="BZ4" s="41"/>
      <c r="CA4" s="43"/>
      <c r="CB4" s="42" t="s">
        <v>556</v>
      </c>
      <c r="CC4" s="43" t="s">
        <v>556</v>
      </c>
      <c r="CD4" s="41"/>
      <c r="CE4" s="43"/>
      <c r="CF4" s="41"/>
      <c r="CG4" s="42"/>
      <c r="CH4" s="43"/>
      <c r="CI4" s="41"/>
      <c r="CJ4" s="43"/>
      <c r="CK4" s="41" t="s">
        <v>556</v>
      </c>
      <c r="CL4" s="43"/>
      <c r="CM4" s="41"/>
      <c r="CN4" s="43"/>
      <c r="CO4" s="41"/>
      <c r="CP4" s="43"/>
      <c r="CQ4" s="41" t="s">
        <v>556</v>
      </c>
      <c r="CR4" s="43" t="s">
        <v>556</v>
      </c>
      <c r="CS4" s="41" t="s">
        <v>556</v>
      </c>
      <c r="CT4" s="43"/>
      <c r="CU4" s="41"/>
      <c r="CV4" s="43"/>
      <c r="CW4" s="41"/>
      <c r="CX4" s="43"/>
      <c r="CY4" s="41"/>
      <c r="CZ4" s="42"/>
      <c r="DA4" s="43"/>
      <c r="DB4" s="41"/>
      <c r="DC4" s="43"/>
      <c r="DD4" s="41"/>
      <c r="DE4" s="43"/>
      <c r="DF4" s="41" t="s">
        <v>556</v>
      </c>
      <c r="DG4" s="43" t="s">
        <v>556</v>
      </c>
      <c r="DH4" s="41"/>
      <c r="DI4" s="43"/>
    </row>
    <row r="5" spans="1:113" s="21" customFormat="1" x14ac:dyDescent="0.25">
      <c r="A5" s="47" t="s">
        <v>94</v>
      </c>
      <c r="B5" s="38"/>
      <c r="C5" s="39"/>
      <c r="D5" s="40"/>
      <c r="E5" s="38"/>
      <c r="F5" s="39"/>
      <c r="G5" s="40"/>
      <c r="H5" s="38"/>
      <c r="I5" s="39"/>
      <c r="J5" s="40"/>
      <c r="K5" s="38"/>
      <c r="L5" s="40"/>
      <c r="M5" s="38"/>
      <c r="N5" s="40"/>
      <c r="O5" s="38" t="s">
        <v>556</v>
      </c>
      <c r="P5" s="40"/>
      <c r="Q5" s="38" t="s">
        <v>556</v>
      </c>
      <c r="R5" s="39" t="s">
        <v>556</v>
      </c>
      <c r="S5" s="40" t="s">
        <v>556</v>
      </c>
      <c r="T5" s="38"/>
      <c r="U5" s="40"/>
      <c r="V5" s="38" t="s">
        <v>556</v>
      </c>
      <c r="W5" s="40"/>
      <c r="X5" s="38"/>
      <c r="Y5" s="40"/>
      <c r="Z5" s="38"/>
      <c r="AA5" s="40"/>
      <c r="AB5" s="38" t="s">
        <v>556</v>
      </c>
      <c r="AC5" s="39"/>
      <c r="AD5" s="40"/>
      <c r="AE5" s="38"/>
      <c r="AF5" s="39"/>
      <c r="AG5" s="40"/>
      <c r="AH5" s="38"/>
      <c r="AI5" s="40"/>
      <c r="AJ5" s="38"/>
      <c r="AK5" s="40"/>
      <c r="AL5" s="38"/>
      <c r="AM5" s="40"/>
      <c r="AN5" s="38" t="s">
        <v>556</v>
      </c>
      <c r="AO5" s="40"/>
      <c r="AP5" s="38"/>
      <c r="AQ5" s="39"/>
      <c r="AR5" s="40"/>
      <c r="AS5" s="38"/>
      <c r="AT5" s="40"/>
      <c r="AU5" s="38" t="s">
        <v>556</v>
      </c>
      <c r="AV5" s="40" t="s">
        <v>556</v>
      </c>
      <c r="AW5" s="38"/>
      <c r="AX5" s="39"/>
      <c r="AY5" s="40"/>
      <c r="AZ5" s="38"/>
      <c r="BA5" s="39"/>
      <c r="BB5" s="40"/>
      <c r="BC5" s="38" t="s">
        <v>556</v>
      </c>
      <c r="BD5" s="40"/>
      <c r="BE5" s="38"/>
      <c r="BF5" s="40"/>
      <c r="BG5" s="38"/>
      <c r="BH5" s="40"/>
      <c r="BI5" s="38"/>
      <c r="BJ5" s="40"/>
      <c r="BK5" s="38"/>
      <c r="BL5" s="40"/>
      <c r="BM5" s="38"/>
      <c r="BN5" s="40"/>
      <c r="BO5" s="38"/>
      <c r="BP5" s="40"/>
      <c r="BQ5" s="38"/>
      <c r="BR5" s="39"/>
      <c r="BS5" s="40"/>
      <c r="BT5" s="19"/>
      <c r="BU5" s="32"/>
      <c r="BV5" s="38"/>
      <c r="BW5" s="40"/>
      <c r="BX5" s="38" t="s">
        <v>556</v>
      </c>
      <c r="BY5" s="40"/>
      <c r="BZ5" s="38"/>
      <c r="CA5" s="40"/>
      <c r="CB5" s="39" t="s">
        <v>556</v>
      </c>
      <c r="CC5" s="40" t="s">
        <v>556</v>
      </c>
      <c r="CD5" s="38"/>
      <c r="CE5" s="40"/>
      <c r="CF5" s="38"/>
      <c r="CG5" s="39"/>
      <c r="CH5" s="40"/>
      <c r="CI5" s="38"/>
      <c r="CJ5" s="40"/>
      <c r="CK5" s="38"/>
      <c r="CL5" s="40"/>
      <c r="CM5" s="38"/>
      <c r="CN5" s="40"/>
      <c r="CO5" s="38"/>
      <c r="CP5" s="40"/>
      <c r="CQ5" s="38" t="s">
        <v>556</v>
      </c>
      <c r="CR5" s="40" t="s">
        <v>556</v>
      </c>
      <c r="CS5" s="38" t="s">
        <v>556</v>
      </c>
      <c r="CT5" s="40"/>
      <c r="CU5" s="38"/>
      <c r="CV5" s="40"/>
      <c r="CW5" s="38"/>
      <c r="CX5" s="40"/>
      <c r="CY5" s="38"/>
      <c r="CZ5" s="39"/>
      <c r="DA5" s="40"/>
      <c r="DB5" s="38"/>
      <c r="DC5" s="40"/>
      <c r="DD5" s="38"/>
      <c r="DE5" s="40"/>
      <c r="DF5" s="38" t="s">
        <v>556</v>
      </c>
      <c r="DG5" s="40" t="s">
        <v>556</v>
      </c>
      <c r="DH5" s="38"/>
      <c r="DI5" s="40"/>
    </row>
    <row r="6" spans="1:113" s="21" customFormat="1" x14ac:dyDescent="0.25">
      <c r="A6" s="48" t="s">
        <v>557</v>
      </c>
      <c r="B6" s="41"/>
      <c r="C6" s="42"/>
      <c r="D6" s="43"/>
      <c r="E6" s="41"/>
      <c r="F6" s="42"/>
      <c r="G6" s="43"/>
      <c r="H6" s="41"/>
      <c r="I6" s="42"/>
      <c r="J6" s="43"/>
      <c r="K6" s="41"/>
      <c r="L6" s="43"/>
      <c r="M6" s="41"/>
      <c r="N6" s="43"/>
      <c r="O6" s="41"/>
      <c r="P6" s="43"/>
      <c r="Q6" s="41" t="s">
        <v>556</v>
      </c>
      <c r="R6" s="42" t="s">
        <v>556</v>
      </c>
      <c r="S6" s="43" t="s">
        <v>556</v>
      </c>
      <c r="T6" s="41"/>
      <c r="U6" s="43"/>
      <c r="V6" s="41"/>
      <c r="W6" s="43"/>
      <c r="X6" s="41"/>
      <c r="Y6" s="43"/>
      <c r="Z6" s="41"/>
      <c r="AA6" s="43"/>
      <c r="AB6" s="41"/>
      <c r="AC6" s="42"/>
      <c r="AD6" s="43"/>
      <c r="AE6" s="41"/>
      <c r="AF6" s="42"/>
      <c r="AG6" s="43"/>
      <c r="AH6" s="41"/>
      <c r="AI6" s="43"/>
      <c r="AJ6" s="41"/>
      <c r="AK6" s="43"/>
      <c r="AL6" s="41"/>
      <c r="AM6" s="43"/>
      <c r="AN6" s="41" t="s">
        <v>556</v>
      </c>
      <c r="AO6" s="43"/>
      <c r="AP6" s="41"/>
      <c r="AQ6" s="42"/>
      <c r="AR6" s="43"/>
      <c r="AS6" s="41"/>
      <c r="AT6" s="43"/>
      <c r="AU6" s="41" t="s">
        <v>556</v>
      </c>
      <c r="AV6" s="43" t="s">
        <v>556</v>
      </c>
      <c r="AW6" s="41"/>
      <c r="AX6" s="42"/>
      <c r="AY6" s="43"/>
      <c r="AZ6" s="41"/>
      <c r="BA6" s="42"/>
      <c r="BB6" s="43"/>
      <c r="BC6" s="41"/>
      <c r="BD6" s="43"/>
      <c r="BE6" s="41"/>
      <c r="BF6" s="43"/>
      <c r="BG6" s="41" t="s">
        <v>556</v>
      </c>
      <c r="BH6" s="43"/>
      <c r="BI6" s="41"/>
      <c r="BJ6" s="43"/>
      <c r="BK6" s="41"/>
      <c r="BL6" s="43"/>
      <c r="BM6" s="41"/>
      <c r="BN6" s="43"/>
      <c r="BO6" s="41"/>
      <c r="BP6" s="43"/>
      <c r="BQ6" s="41" t="s">
        <v>556</v>
      </c>
      <c r="BR6" s="42"/>
      <c r="BS6" s="43"/>
      <c r="BT6" s="20"/>
      <c r="BU6" s="28"/>
      <c r="BV6" s="41"/>
      <c r="BW6" s="43"/>
      <c r="BX6" s="41" t="s">
        <v>556</v>
      </c>
      <c r="BY6" s="43"/>
      <c r="BZ6" s="41"/>
      <c r="CA6" s="43"/>
      <c r="CB6" s="42" t="s">
        <v>556</v>
      </c>
      <c r="CC6" s="43" t="s">
        <v>556</v>
      </c>
      <c r="CD6" s="41"/>
      <c r="CE6" s="43"/>
      <c r="CF6" s="41"/>
      <c r="CG6" s="42"/>
      <c r="CH6" s="43"/>
      <c r="CI6" s="41"/>
      <c r="CJ6" s="43"/>
      <c r="CK6" s="41" t="s">
        <v>556</v>
      </c>
      <c r="CL6" s="43"/>
      <c r="CM6" s="41"/>
      <c r="CN6" s="43"/>
      <c r="CO6" s="41"/>
      <c r="CP6" s="43"/>
      <c r="CQ6" s="41"/>
      <c r="CR6" s="43"/>
      <c r="CS6" s="41" t="s">
        <v>556</v>
      </c>
      <c r="CT6" s="43"/>
      <c r="CU6" s="41"/>
      <c r="CV6" s="43"/>
      <c r="CW6" s="41"/>
      <c r="CX6" s="43"/>
      <c r="CY6" s="41" t="s">
        <v>556</v>
      </c>
      <c r="CZ6" s="42"/>
      <c r="DA6" s="43"/>
      <c r="DB6" s="41"/>
      <c r="DC6" s="43"/>
      <c r="DD6" s="41"/>
      <c r="DE6" s="43"/>
      <c r="DF6" s="41" t="s">
        <v>556</v>
      </c>
      <c r="DG6" s="43" t="s">
        <v>556</v>
      </c>
      <c r="DH6" s="41"/>
      <c r="DI6" s="43"/>
    </row>
    <row r="7" spans="1:113" s="21" customFormat="1" x14ac:dyDescent="0.25">
      <c r="A7" s="47" t="s">
        <v>280</v>
      </c>
      <c r="B7" s="38"/>
      <c r="C7" s="39"/>
      <c r="D7" s="40"/>
      <c r="E7" s="38"/>
      <c r="F7" s="39"/>
      <c r="G7" s="40"/>
      <c r="H7" s="38"/>
      <c r="I7" s="39"/>
      <c r="J7" s="40"/>
      <c r="K7" s="38"/>
      <c r="L7" s="40"/>
      <c r="M7" s="38"/>
      <c r="N7" s="40"/>
      <c r="O7" s="38"/>
      <c r="P7" s="40"/>
      <c r="Q7" s="38"/>
      <c r="R7" s="39"/>
      <c r="S7" s="40"/>
      <c r="T7" s="38"/>
      <c r="U7" s="40"/>
      <c r="V7" s="38"/>
      <c r="W7" s="40"/>
      <c r="X7" s="38"/>
      <c r="Y7" s="40"/>
      <c r="Z7" s="38"/>
      <c r="AA7" s="40"/>
      <c r="AB7" s="38"/>
      <c r="AC7" s="39"/>
      <c r="AD7" s="40"/>
      <c r="AE7" s="38"/>
      <c r="AF7" s="39"/>
      <c r="AG7" s="40"/>
      <c r="AH7" s="38"/>
      <c r="AI7" s="40"/>
      <c r="AJ7" s="38"/>
      <c r="AK7" s="40"/>
      <c r="AL7" s="38"/>
      <c r="AM7" s="40"/>
      <c r="AN7" s="38"/>
      <c r="AO7" s="40"/>
      <c r="AP7" s="38"/>
      <c r="AQ7" s="39"/>
      <c r="AR7" s="40"/>
      <c r="AS7" s="38"/>
      <c r="AT7" s="40"/>
      <c r="AU7" s="38"/>
      <c r="AV7" s="40"/>
      <c r="AW7" s="38"/>
      <c r="AX7" s="39"/>
      <c r="AY7" s="40"/>
      <c r="AZ7" s="38"/>
      <c r="BA7" s="39"/>
      <c r="BB7" s="40"/>
      <c r="BC7" s="38"/>
      <c r="BD7" s="40"/>
      <c r="BE7" s="38"/>
      <c r="BF7" s="40"/>
      <c r="BG7" s="38"/>
      <c r="BH7" s="40"/>
      <c r="BI7" s="38"/>
      <c r="BJ7" s="40"/>
      <c r="BK7" s="38"/>
      <c r="BL7" s="40"/>
      <c r="BM7" s="38"/>
      <c r="BN7" s="40"/>
      <c r="BO7" s="38"/>
      <c r="BP7" s="40"/>
      <c r="BQ7" s="38"/>
      <c r="BR7" s="39"/>
      <c r="BS7" s="40"/>
      <c r="BT7" s="19"/>
      <c r="BU7" s="32"/>
      <c r="BV7" s="38"/>
      <c r="BW7" s="40"/>
      <c r="BX7" s="38"/>
      <c r="BY7" s="40"/>
      <c r="BZ7" s="38"/>
      <c r="CA7" s="40"/>
      <c r="CB7" s="39"/>
      <c r="CC7" s="40"/>
      <c r="CD7" s="38"/>
      <c r="CE7" s="40"/>
      <c r="CF7" s="38"/>
      <c r="CG7" s="39"/>
      <c r="CH7" s="40"/>
      <c r="CI7" s="38"/>
      <c r="CJ7" s="40"/>
      <c r="CK7" s="38"/>
      <c r="CL7" s="40"/>
      <c r="CM7" s="38"/>
      <c r="CN7" s="40"/>
      <c r="CO7" s="38"/>
      <c r="CP7" s="40"/>
      <c r="CQ7" s="38"/>
      <c r="CR7" s="40"/>
      <c r="CS7" s="38"/>
      <c r="CT7" s="40"/>
      <c r="CU7" s="38"/>
      <c r="CV7" s="40"/>
      <c r="CW7" s="38"/>
      <c r="CX7" s="40"/>
      <c r="CY7" s="38"/>
      <c r="CZ7" s="39"/>
      <c r="DA7" s="40"/>
      <c r="DB7" s="38" t="s">
        <v>556</v>
      </c>
      <c r="DC7" s="40"/>
      <c r="DD7" s="38"/>
      <c r="DE7" s="40"/>
      <c r="DF7" s="38"/>
      <c r="DG7" s="40"/>
      <c r="DH7" s="38"/>
      <c r="DI7" s="40"/>
    </row>
    <row r="8" spans="1:113" s="21" customFormat="1" x14ac:dyDescent="0.25">
      <c r="A8" s="48" t="s">
        <v>558</v>
      </c>
      <c r="B8" s="41"/>
      <c r="C8" s="42"/>
      <c r="D8" s="43"/>
      <c r="E8" s="41"/>
      <c r="F8" s="42"/>
      <c r="G8" s="43"/>
      <c r="H8" s="41"/>
      <c r="I8" s="42"/>
      <c r="J8" s="43"/>
      <c r="K8" s="41"/>
      <c r="L8" s="43"/>
      <c r="M8" s="41"/>
      <c r="N8" s="43"/>
      <c r="O8" s="41"/>
      <c r="P8" s="43"/>
      <c r="Q8" s="41" t="s">
        <v>556</v>
      </c>
      <c r="R8" s="42" t="s">
        <v>556</v>
      </c>
      <c r="S8" s="43" t="s">
        <v>556</v>
      </c>
      <c r="T8" s="41" t="s">
        <v>556</v>
      </c>
      <c r="U8" s="43" t="s">
        <v>556</v>
      </c>
      <c r="V8" s="41"/>
      <c r="W8" s="43"/>
      <c r="X8" s="41"/>
      <c r="Y8" s="43"/>
      <c r="Z8" s="41"/>
      <c r="AA8" s="43" t="s">
        <v>556</v>
      </c>
      <c r="AB8" s="41" t="s">
        <v>556</v>
      </c>
      <c r="AC8" s="42"/>
      <c r="AD8" s="43"/>
      <c r="AE8" s="41"/>
      <c r="AF8" s="42"/>
      <c r="AG8" s="43"/>
      <c r="AH8" s="41"/>
      <c r="AI8" s="43"/>
      <c r="AJ8" s="41"/>
      <c r="AK8" s="43"/>
      <c r="AL8" s="41" t="s">
        <v>556</v>
      </c>
      <c r="AM8" s="43" t="s">
        <v>556</v>
      </c>
      <c r="AN8" s="41"/>
      <c r="AO8" s="43"/>
      <c r="AP8" s="41" t="s">
        <v>556</v>
      </c>
      <c r="AQ8" s="42" t="s">
        <v>556</v>
      </c>
      <c r="AR8" s="43"/>
      <c r="AS8" s="41"/>
      <c r="AT8" s="43" t="s">
        <v>556</v>
      </c>
      <c r="AU8" s="41"/>
      <c r="AV8" s="43"/>
      <c r="AW8" s="41"/>
      <c r="AX8" s="42"/>
      <c r="AY8" s="43"/>
      <c r="AZ8" s="41"/>
      <c r="BA8" s="42"/>
      <c r="BB8" s="43"/>
      <c r="BC8" s="41"/>
      <c r="BD8" s="43"/>
      <c r="BE8" s="41"/>
      <c r="BF8" s="43"/>
      <c r="BG8" s="41"/>
      <c r="BH8" s="43"/>
      <c r="BI8" s="41"/>
      <c r="BJ8" s="43"/>
      <c r="BK8" s="41"/>
      <c r="BL8" s="43"/>
      <c r="BM8" s="41"/>
      <c r="BN8" s="43"/>
      <c r="BO8" s="41"/>
      <c r="BP8" s="43"/>
      <c r="BQ8" s="41"/>
      <c r="BR8" s="42"/>
      <c r="BS8" s="43"/>
      <c r="BT8" s="20" t="s">
        <v>556</v>
      </c>
      <c r="BU8" s="28" t="s">
        <v>556</v>
      </c>
      <c r="BV8" s="41" t="s">
        <v>556</v>
      </c>
      <c r="BW8" s="43" t="s">
        <v>556</v>
      </c>
      <c r="BX8" s="41" t="s">
        <v>556</v>
      </c>
      <c r="BY8" s="43"/>
      <c r="BZ8" s="41"/>
      <c r="CA8" s="43"/>
      <c r="CB8" s="42"/>
      <c r="CC8" s="43"/>
      <c r="CD8" s="41"/>
      <c r="CE8" s="43"/>
      <c r="CF8" s="41"/>
      <c r="CG8" s="42"/>
      <c r="CH8" s="43"/>
      <c r="CI8" s="41"/>
      <c r="CJ8" s="43"/>
      <c r="CK8" s="41" t="s">
        <v>556</v>
      </c>
      <c r="CL8" s="43"/>
      <c r="CM8" s="41"/>
      <c r="CN8" s="43"/>
      <c r="CO8" s="41"/>
      <c r="CP8" s="43"/>
      <c r="CQ8" s="41"/>
      <c r="CR8" s="43"/>
      <c r="CS8" s="41" t="s">
        <v>556</v>
      </c>
      <c r="CT8" s="43"/>
      <c r="CU8" s="41"/>
      <c r="CV8" s="43"/>
      <c r="CW8" s="41"/>
      <c r="CX8" s="43"/>
      <c r="CY8" s="41"/>
      <c r="CZ8" s="42"/>
      <c r="DA8" s="43"/>
      <c r="DB8" s="41"/>
      <c r="DC8" s="43"/>
      <c r="DD8" s="41"/>
      <c r="DE8" s="43"/>
      <c r="DF8" s="41" t="s">
        <v>556</v>
      </c>
      <c r="DG8" s="43" t="s">
        <v>556</v>
      </c>
      <c r="DH8" s="41"/>
      <c r="DI8" s="43"/>
    </row>
    <row r="9" spans="1:113" s="21" customFormat="1" x14ac:dyDescent="0.25">
      <c r="A9" s="47" t="s">
        <v>559</v>
      </c>
      <c r="B9" s="38" t="s">
        <v>556</v>
      </c>
      <c r="C9" s="39"/>
      <c r="D9" s="40"/>
      <c r="E9" s="38"/>
      <c r="F9" s="39"/>
      <c r="G9" s="40"/>
      <c r="H9" s="38"/>
      <c r="I9" s="39"/>
      <c r="J9" s="40"/>
      <c r="K9" s="38" t="s">
        <v>556</v>
      </c>
      <c r="L9" s="40"/>
      <c r="M9" s="38" t="s">
        <v>556</v>
      </c>
      <c r="N9" s="40" t="s">
        <v>556</v>
      </c>
      <c r="O9" s="38" t="s">
        <v>556</v>
      </c>
      <c r="P9" s="40"/>
      <c r="Q9" s="38" t="s">
        <v>556</v>
      </c>
      <c r="R9" s="39" t="s">
        <v>556</v>
      </c>
      <c r="S9" s="40" t="s">
        <v>556</v>
      </c>
      <c r="T9" s="38" t="s">
        <v>556</v>
      </c>
      <c r="U9" s="40" t="s">
        <v>556</v>
      </c>
      <c r="V9" s="38" t="s">
        <v>556</v>
      </c>
      <c r="W9" s="40"/>
      <c r="X9" s="38"/>
      <c r="Y9" s="40"/>
      <c r="Z9" s="38"/>
      <c r="AA9" s="40" t="s">
        <v>556</v>
      </c>
      <c r="AB9" s="38" t="s">
        <v>556</v>
      </c>
      <c r="AC9" s="39"/>
      <c r="AD9" s="40"/>
      <c r="AE9" s="38" t="s">
        <v>556</v>
      </c>
      <c r="AF9" s="39"/>
      <c r="AG9" s="40"/>
      <c r="AH9" s="38" t="s">
        <v>556</v>
      </c>
      <c r="AI9" s="40"/>
      <c r="AJ9" s="38" t="s">
        <v>556</v>
      </c>
      <c r="AK9" s="40"/>
      <c r="AL9" s="38" t="s">
        <v>556</v>
      </c>
      <c r="AM9" s="40" t="s">
        <v>556</v>
      </c>
      <c r="AN9" s="38" t="s">
        <v>556</v>
      </c>
      <c r="AO9" s="40"/>
      <c r="AP9" s="38"/>
      <c r="AQ9" s="39"/>
      <c r="AR9" s="40"/>
      <c r="AS9" s="38"/>
      <c r="AT9" s="40" t="s">
        <v>556</v>
      </c>
      <c r="AU9" s="38" t="s">
        <v>556</v>
      </c>
      <c r="AV9" s="40" t="s">
        <v>556</v>
      </c>
      <c r="AW9" s="38" t="s">
        <v>556</v>
      </c>
      <c r="AX9" s="39"/>
      <c r="AY9" s="40"/>
      <c r="AZ9" s="38"/>
      <c r="BA9" s="39" t="s">
        <v>556</v>
      </c>
      <c r="BB9" s="40" t="s">
        <v>556</v>
      </c>
      <c r="BC9" s="38" t="s">
        <v>556</v>
      </c>
      <c r="BD9" s="40"/>
      <c r="BE9" s="38" t="s">
        <v>556</v>
      </c>
      <c r="BF9" s="40" t="s">
        <v>556</v>
      </c>
      <c r="BG9" s="38" t="s">
        <v>556</v>
      </c>
      <c r="BH9" s="40"/>
      <c r="BI9" s="38"/>
      <c r="BJ9" s="40"/>
      <c r="BK9" s="38"/>
      <c r="BL9" s="40"/>
      <c r="BM9" s="38"/>
      <c r="BN9" s="40"/>
      <c r="BO9" s="38" t="s">
        <v>556</v>
      </c>
      <c r="BP9" s="40" t="s">
        <v>556</v>
      </c>
      <c r="BQ9" s="38"/>
      <c r="BR9" s="39"/>
      <c r="BS9" s="40"/>
      <c r="BT9" s="19"/>
      <c r="BU9" s="32"/>
      <c r="BV9" s="38" t="s">
        <v>556</v>
      </c>
      <c r="BW9" s="40" t="s">
        <v>556</v>
      </c>
      <c r="BX9" s="38" t="s">
        <v>556</v>
      </c>
      <c r="BY9" s="40"/>
      <c r="BZ9" s="38"/>
      <c r="CA9" s="40"/>
      <c r="CB9" s="39" t="s">
        <v>556</v>
      </c>
      <c r="CC9" s="40" t="s">
        <v>556</v>
      </c>
      <c r="CD9" s="38"/>
      <c r="CE9" s="40"/>
      <c r="CF9" s="38" t="s">
        <v>556</v>
      </c>
      <c r="CG9" s="39"/>
      <c r="CH9" s="40"/>
      <c r="CI9" s="38"/>
      <c r="CJ9" s="40"/>
      <c r="CK9" s="38" t="s">
        <v>556</v>
      </c>
      <c r="CL9" s="40"/>
      <c r="CM9" s="38" t="s">
        <v>556</v>
      </c>
      <c r="CN9" s="40"/>
      <c r="CO9" s="38"/>
      <c r="CP9" s="40"/>
      <c r="CQ9" s="38" t="s">
        <v>556</v>
      </c>
      <c r="CR9" s="40" t="s">
        <v>556</v>
      </c>
      <c r="CS9" s="38" t="s">
        <v>556</v>
      </c>
      <c r="CT9" s="40"/>
      <c r="CU9" s="38"/>
      <c r="CV9" s="40"/>
      <c r="CW9" s="38"/>
      <c r="CX9" s="40"/>
      <c r="CY9" s="38" t="s">
        <v>556</v>
      </c>
      <c r="CZ9" s="39"/>
      <c r="DA9" s="40"/>
      <c r="DB9" s="38" t="s">
        <v>556</v>
      </c>
      <c r="DC9" s="40"/>
      <c r="DD9" s="38"/>
      <c r="DE9" s="40"/>
      <c r="DF9" s="38" t="s">
        <v>556</v>
      </c>
      <c r="DG9" s="40" t="s">
        <v>556</v>
      </c>
      <c r="DH9" s="38" t="s">
        <v>556</v>
      </c>
      <c r="DI9" s="40" t="s">
        <v>556</v>
      </c>
    </row>
    <row r="10" spans="1:113" s="21" customFormat="1" x14ac:dyDescent="0.25">
      <c r="A10" s="48" t="s">
        <v>560</v>
      </c>
      <c r="B10" s="41" t="s">
        <v>556</v>
      </c>
      <c r="C10" s="42"/>
      <c r="D10" s="43"/>
      <c r="E10" s="41"/>
      <c r="F10" s="42"/>
      <c r="G10" s="43"/>
      <c r="H10" s="41"/>
      <c r="I10" s="42"/>
      <c r="J10" s="43"/>
      <c r="K10" s="41" t="s">
        <v>556</v>
      </c>
      <c r="L10" s="43"/>
      <c r="M10" s="41" t="s">
        <v>556</v>
      </c>
      <c r="N10" s="43" t="s">
        <v>556</v>
      </c>
      <c r="O10" s="41"/>
      <c r="P10" s="43"/>
      <c r="Q10" s="41"/>
      <c r="R10" s="42"/>
      <c r="S10" s="43"/>
      <c r="T10" s="41" t="s">
        <v>556</v>
      </c>
      <c r="U10" s="43" t="s">
        <v>556</v>
      </c>
      <c r="V10" s="41"/>
      <c r="W10" s="43"/>
      <c r="X10" s="41"/>
      <c r="Y10" s="43"/>
      <c r="Z10" s="41"/>
      <c r="AA10" s="43" t="s">
        <v>556</v>
      </c>
      <c r="AB10" s="41" t="s">
        <v>556</v>
      </c>
      <c r="AC10" s="42"/>
      <c r="AD10" s="43"/>
      <c r="AE10" s="41" t="s">
        <v>556</v>
      </c>
      <c r="AF10" s="42"/>
      <c r="AG10" s="43"/>
      <c r="AH10" s="41" t="s">
        <v>556</v>
      </c>
      <c r="AI10" s="43"/>
      <c r="AJ10" s="41" t="s">
        <v>556</v>
      </c>
      <c r="AK10" s="43"/>
      <c r="AL10" s="41" t="s">
        <v>556</v>
      </c>
      <c r="AM10" s="43" t="s">
        <v>556</v>
      </c>
      <c r="AN10" s="41" t="s">
        <v>556</v>
      </c>
      <c r="AO10" s="43"/>
      <c r="AP10" s="41"/>
      <c r="AQ10" s="42"/>
      <c r="AR10" s="43"/>
      <c r="AS10" s="41"/>
      <c r="AT10" s="43" t="s">
        <v>556</v>
      </c>
      <c r="AU10" s="41" t="s">
        <v>556</v>
      </c>
      <c r="AV10" s="43" t="s">
        <v>556</v>
      </c>
      <c r="AW10" s="41" t="s">
        <v>556</v>
      </c>
      <c r="AX10" s="42"/>
      <c r="AY10" s="43"/>
      <c r="AZ10" s="41"/>
      <c r="BA10" s="42" t="s">
        <v>556</v>
      </c>
      <c r="BB10" s="43" t="s">
        <v>556</v>
      </c>
      <c r="BC10" s="41" t="s">
        <v>556</v>
      </c>
      <c r="BD10" s="43"/>
      <c r="BE10" s="41" t="s">
        <v>556</v>
      </c>
      <c r="BF10" s="43" t="s">
        <v>556</v>
      </c>
      <c r="BG10" s="41"/>
      <c r="BH10" s="43"/>
      <c r="BI10" s="41"/>
      <c r="BJ10" s="43"/>
      <c r="BK10" s="41"/>
      <c r="BL10" s="43"/>
      <c r="BM10" s="41"/>
      <c r="BN10" s="43"/>
      <c r="BO10" s="41"/>
      <c r="BP10" s="43"/>
      <c r="BQ10" s="41"/>
      <c r="BR10" s="42"/>
      <c r="BS10" s="43"/>
      <c r="BT10" s="20"/>
      <c r="BU10" s="28"/>
      <c r="BV10" s="41" t="s">
        <v>556</v>
      </c>
      <c r="BW10" s="43" t="s">
        <v>556</v>
      </c>
      <c r="BX10" s="41"/>
      <c r="BY10" s="43"/>
      <c r="BZ10" s="41"/>
      <c r="CA10" s="43"/>
      <c r="CB10" s="42" t="s">
        <v>556</v>
      </c>
      <c r="CC10" s="43" t="s">
        <v>556</v>
      </c>
      <c r="CD10" s="41"/>
      <c r="CE10" s="43"/>
      <c r="CF10" s="41"/>
      <c r="CG10" s="42"/>
      <c r="CH10" s="43"/>
      <c r="CI10" s="41"/>
      <c r="CJ10" s="43"/>
      <c r="CK10" s="41" t="s">
        <v>556</v>
      </c>
      <c r="CL10" s="43"/>
      <c r="CM10" s="41"/>
      <c r="CN10" s="43"/>
      <c r="CO10" s="41"/>
      <c r="CP10" s="43"/>
      <c r="CQ10" s="41"/>
      <c r="CR10" s="43"/>
      <c r="CS10" s="41" t="s">
        <v>556</v>
      </c>
      <c r="CT10" s="43"/>
      <c r="CU10" s="41"/>
      <c r="CV10" s="43"/>
      <c r="CW10" s="41"/>
      <c r="CX10" s="43"/>
      <c r="CY10" s="41" t="s">
        <v>556</v>
      </c>
      <c r="CZ10" s="42"/>
      <c r="DA10" s="43"/>
      <c r="DB10" s="41" t="s">
        <v>556</v>
      </c>
      <c r="DC10" s="43"/>
      <c r="DD10" s="41"/>
      <c r="DE10" s="43"/>
      <c r="DF10" s="41" t="s">
        <v>556</v>
      </c>
      <c r="DG10" s="43" t="s">
        <v>556</v>
      </c>
      <c r="DH10" s="41" t="s">
        <v>556</v>
      </c>
      <c r="DI10" s="43" t="s">
        <v>556</v>
      </c>
    </row>
    <row r="11" spans="1:113" s="21" customFormat="1" x14ac:dyDescent="0.25">
      <c r="A11" s="47" t="s">
        <v>561</v>
      </c>
      <c r="B11" s="38"/>
      <c r="C11" s="39"/>
      <c r="D11" s="40"/>
      <c r="E11" s="38"/>
      <c r="F11" s="39"/>
      <c r="G11" s="40"/>
      <c r="H11" s="38"/>
      <c r="I11" s="39"/>
      <c r="J11" s="40"/>
      <c r="K11" s="38" t="s">
        <v>556</v>
      </c>
      <c r="L11" s="40"/>
      <c r="M11" s="38"/>
      <c r="N11" s="40"/>
      <c r="O11" s="38" t="s">
        <v>556</v>
      </c>
      <c r="P11" s="40"/>
      <c r="Q11" s="38" t="s">
        <v>556</v>
      </c>
      <c r="R11" s="39" t="s">
        <v>556</v>
      </c>
      <c r="S11" s="40" t="s">
        <v>556</v>
      </c>
      <c r="T11" s="38"/>
      <c r="U11" s="40"/>
      <c r="V11" s="38"/>
      <c r="W11" s="40"/>
      <c r="X11" s="38"/>
      <c r="Y11" s="40"/>
      <c r="Z11" s="38"/>
      <c r="AA11" s="40"/>
      <c r="AB11" s="38"/>
      <c r="AC11" s="39"/>
      <c r="AD11" s="40"/>
      <c r="AE11" s="38"/>
      <c r="AF11" s="39"/>
      <c r="AG11" s="40"/>
      <c r="AH11" s="38"/>
      <c r="AI11" s="40"/>
      <c r="AJ11" s="38"/>
      <c r="AK11" s="40"/>
      <c r="AL11" s="38"/>
      <c r="AM11" s="40"/>
      <c r="AN11" s="38"/>
      <c r="AO11" s="40"/>
      <c r="AP11" s="38"/>
      <c r="AQ11" s="39"/>
      <c r="AR11" s="40"/>
      <c r="AS11" s="38"/>
      <c r="AT11" s="40"/>
      <c r="AU11" s="38"/>
      <c r="AV11" s="40"/>
      <c r="AW11" s="38"/>
      <c r="AX11" s="39"/>
      <c r="AY11" s="40"/>
      <c r="AZ11" s="38"/>
      <c r="BA11" s="39"/>
      <c r="BB11" s="40"/>
      <c r="BC11" s="38"/>
      <c r="BD11" s="40"/>
      <c r="BE11" s="38"/>
      <c r="BF11" s="40"/>
      <c r="BG11" s="38"/>
      <c r="BH11" s="40"/>
      <c r="BI11" s="38"/>
      <c r="BJ11" s="40"/>
      <c r="BK11" s="38"/>
      <c r="BL11" s="40"/>
      <c r="BM11" s="38"/>
      <c r="BN11" s="40"/>
      <c r="BO11" s="38"/>
      <c r="BP11" s="40"/>
      <c r="BQ11" s="38"/>
      <c r="BR11" s="39"/>
      <c r="BS11" s="40"/>
      <c r="BT11" s="19"/>
      <c r="BU11" s="32"/>
      <c r="BV11" s="38"/>
      <c r="BW11" s="40"/>
      <c r="BX11" s="38"/>
      <c r="BY11" s="40"/>
      <c r="BZ11" s="38"/>
      <c r="CA11" s="40"/>
      <c r="CB11" s="39"/>
      <c r="CC11" s="40"/>
      <c r="CD11" s="38"/>
      <c r="CE11" s="40"/>
      <c r="CF11" s="38"/>
      <c r="CG11" s="39"/>
      <c r="CH11" s="40"/>
      <c r="CI11" s="38"/>
      <c r="CJ11" s="40"/>
      <c r="CK11" s="38"/>
      <c r="CL11" s="40"/>
      <c r="CM11" s="38"/>
      <c r="CN11" s="40"/>
      <c r="CO11" s="38"/>
      <c r="CP11" s="40"/>
      <c r="CQ11" s="38"/>
      <c r="CR11" s="40"/>
      <c r="CS11" s="38" t="s">
        <v>556</v>
      </c>
      <c r="CT11" s="40"/>
      <c r="CU11" s="38"/>
      <c r="CV11" s="40"/>
      <c r="CW11" s="38"/>
      <c r="CX11" s="40"/>
      <c r="CY11" s="38" t="s">
        <v>556</v>
      </c>
      <c r="CZ11" s="39"/>
      <c r="DA11" s="40"/>
      <c r="DB11" s="38"/>
      <c r="DC11" s="40"/>
      <c r="DD11" s="38"/>
      <c r="DE11" s="40"/>
      <c r="DF11" s="38"/>
      <c r="DG11" s="40"/>
      <c r="DH11" s="38"/>
      <c r="DI11" s="40"/>
    </row>
    <row r="12" spans="1:113" s="21" customFormat="1" x14ac:dyDescent="0.25">
      <c r="A12" s="48" t="s">
        <v>115</v>
      </c>
      <c r="B12" s="41"/>
      <c r="C12" s="42"/>
      <c r="D12" s="43"/>
      <c r="E12" s="41"/>
      <c r="F12" s="42"/>
      <c r="G12" s="43"/>
      <c r="H12" s="41"/>
      <c r="I12" s="42"/>
      <c r="J12" s="43"/>
      <c r="K12" s="41"/>
      <c r="L12" s="43"/>
      <c r="M12" s="41"/>
      <c r="N12" s="43"/>
      <c r="O12" s="41"/>
      <c r="P12" s="43"/>
      <c r="Q12" s="41"/>
      <c r="R12" s="42"/>
      <c r="S12" s="43"/>
      <c r="T12" s="41"/>
      <c r="U12" s="43"/>
      <c r="V12" s="41" t="s">
        <v>562</v>
      </c>
      <c r="W12" s="43"/>
      <c r="X12" s="41"/>
      <c r="Y12" s="43"/>
      <c r="Z12" s="41"/>
      <c r="AA12" s="43"/>
      <c r="AB12" s="41" t="s">
        <v>563</v>
      </c>
      <c r="AC12" s="42"/>
      <c r="AD12" s="43"/>
      <c r="AE12" s="41"/>
      <c r="AF12" s="42"/>
      <c r="AG12" s="43"/>
      <c r="AH12" s="41"/>
      <c r="AI12" s="43"/>
      <c r="AJ12" s="41"/>
      <c r="AK12" s="43"/>
      <c r="AL12" s="41"/>
      <c r="AM12" s="43"/>
      <c r="AN12" s="41"/>
      <c r="AO12" s="43"/>
      <c r="AP12" s="41"/>
      <c r="AQ12" s="42"/>
      <c r="AR12" s="43"/>
      <c r="AS12" s="41"/>
      <c r="AT12" s="43"/>
      <c r="AU12" s="41"/>
      <c r="AV12" s="43"/>
      <c r="AW12" s="41"/>
      <c r="AX12" s="42"/>
      <c r="AY12" s="43"/>
      <c r="AZ12" s="41"/>
      <c r="BA12" s="42"/>
      <c r="BB12" s="43"/>
      <c r="BC12" s="41"/>
      <c r="BD12" s="43"/>
      <c r="BE12" s="41"/>
      <c r="BF12" s="43"/>
      <c r="BG12" s="41"/>
      <c r="BH12" s="43"/>
      <c r="BI12" s="41"/>
      <c r="BJ12" s="43"/>
      <c r="BK12" s="41"/>
      <c r="BL12" s="43"/>
      <c r="BM12" s="41"/>
      <c r="BN12" s="43"/>
      <c r="BO12" s="41"/>
      <c r="BP12" s="43"/>
      <c r="BQ12" s="41"/>
      <c r="BR12" s="42"/>
      <c r="BS12" s="43"/>
      <c r="BT12" s="20"/>
      <c r="BU12" s="28"/>
      <c r="BV12" s="41"/>
      <c r="BW12" s="43"/>
      <c r="BX12" s="41"/>
      <c r="BY12" s="43"/>
      <c r="BZ12" s="41"/>
      <c r="CA12" s="43"/>
      <c r="CB12" s="42"/>
      <c r="CC12" s="43"/>
      <c r="CD12" s="41"/>
      <c r="CE12" s="43"/>
      <c r="CF12" s="41"/>
      <c r="CG12" s="42"/>
      <c r="CH12" s="43"/>
      <c r="CI12" s="41"/>
      <c r="CJ12" s="43"/>
      <c r="CK12" s="41"/>
      <c r="CL12" s="43"/>
      <c r="CM12" s="41"/>
      <c r="CN12" s="43"/>
      <c r="CO12" s="41"/>
      <c r="CP12" s="43"/>
      <c r="CQ12" s="41"/>
      <c r="CR12" s="43"/>
      <c r="CS12" s="41"/>
      <c r="CT12" s="43"/>
      <c r="CU12" s="41"/>
      <c r="CV12" s="43"/>
      <c r="CW12" s="41"/>
      <c r="CX12" s="43"/>
      <c r="CY12" s="41"/>
      <c r="CZ12" s="42"/>
      <c r="DA12" s="43"/>
      <c r="DB12" s="41"/>
      <c r="DC12" s="43"/>
      <c r="DD12" s="41"/>
      <c r="DE12" s="43"/>
      <c r="DF12" s="41"/>
      <c r="DG12" s="43"/>
      <c r="DH12" s="41"/>
      <c r="DI12" s="43"/>
    </row>
    <row r="13" spans="1:113" s="37" customFormat="1" ht="20.100000000000001" customHeight="1" x14ac:dyDescent="0.25">
      <c r="A13" s="621" t="s">
        <v>564</v>
      </c>
      <c r="B13" s="601" t="s">
        <v>124</v>
      </c>
      <c r="C13" s="611"/>
      <c r="D13" s="602"/>
      <c r="E13" s="601" t="s">
        <v>565</v>
      </c>
      <c r="F13" s="611"/>
      <c r="G13" s="602"/>
      <c r="H13" s="601"/>
      <c r="I13" s="611"/>
      <c r="J13" s="602"/>
      <c r="K13" s="601" t="s">
        <v>127</v>
      </c>
      <c r="L13" s="602"/>
      <c r="M13" s="619" t="s">
        <v>128</v>
      </c>
      <c r="N13" s="620"/>
      <c r="O13" s="601" t="s">
        <v>380</v>
      </c>
      <c r="P13" s="602"/>
      <c r="Q13" s="601" t="s">
        <v>276</v>
      </c>
      <c r="R13" s="611"/>
      <c r="S13" s="602"/>
      <c r="T13" s="601" t="s">
        <v>566</v>
      </c>
      <c r="U13" s="602"/>
      <c r="V13" s="619" t="s">
        <v>477</v>
      </c>
      <c r="W13" s="620"/>
      <c r="X13" s="603"/>
      <c r="Y13" s="604"/>
      <c r="Z13" s="619" t="s">
        <v>134</v>
      </c>
      <c r="AA13" s="620"/>
      <c r="AB13" s="601" t="s">
        <v>135</v>
      </c>
      <c r="AC13" s="611"/>
      <c r="AD13" s="602"/>
      <c r="AE13" s="601" t="s">
        <v>567</v>
      </c>
      <c r="AF13" s="611"/>
      <c r="AG13" s="602"/>
      <c r="AH13" s="601" t="s">
        <v>137</v>
      </c>
      <c r="AI13" s="602"/>
      <c r="AJ13" s="601" t="s">
        <v>138</v>
      </c>
      <c r="AK13" s="602"/>
      <c r="AL13" s="626" t="s">
        <v>139</v>
      </c>
      <c r="AM13" s="627"/>
      <c r="AN13" s="601" t="s">
        <v>478</v>
      </c>
      <c r="AO13" s="602"/>
      <c r="AP13" s="609"/>
      <c r="AQ13" s="612"/>
      <c r="AR13" s="610"/>
      <c r="AS13" s="619" t="s">
        <v>144</v>
      </c>
      <c r="AT13" s="620"/>
      <c r="AU13" s="601" t="s">
        <v>143</v>
      </c>
      <c r="AV13" s="602"/>
      <c r="AW13" s="607" t="s">
        <v>181</v>
      </c>
      <c r="AX13" s="625"/>
      <c r="AY13" s="608"/>
      <c r="AZ13" s="241"/>
      <c r="BA13" s="243"/>
      <c r="BB13" s="242"/>
      <c r="BC13" s="601" t="s">
        <v>480</v>
      </c>
      <c r="BD13" s="602"/>
      <c r="BE13" s="601" t="s">
        <v>568</v>
      </c>
      <c r="BF13" s="602"/>
      <c r="BG13" s="601" t="s">
        <v>569</v>
      </c>
      <c r="BH13" s="602"/>
      <c r="BI13" s="609"/>
      <c r="BJ13" s="610"/>
      <c r="BK13" s="603"/>
      <c r="BL13" s="604"/>
      <c r="BM13" s="241"/>
      <c r="BN13" s="242"/>
      <c r="BO13" s="607" t="s">
        <v>151</v>
      </c>
      <c r="BP13" s="608"/>
      <c r="BQ13" s="601" t="s">
        <v>570</v>
      </c>
      <c r="BR13" s="611"/>
      <c r="BS13" s="602"/>
      <c r="BT13" s="617" t="s">
        <v>571</v>
      </c>
      <c r="BU13" s="618"/>
      <c r="BV13" s="601" t="s">
        <v>292</v>
      </c>
      <c r="BW13" s="602"/>
      <c r="BX13" s="601" t="s">
        <v>153</v>
      </c>
      <c r="BY13" s="602"/>
      <c r="BZ13" s="603"/>
      <c r="CA13" s="604"/>
      <c r="CB13" s="607" t="s">
        <v>296</v>
      </c>
      <c r="CC13" s="608"/>
      <c r="CD13" s="609"/>
      <c r="CE13" s="610"/>
      <c r="CF13" s="609"/>
      <c r="CG13" s="612"/>
      <c r="CH13" s="610"/>
      <c r="CI13" s="607"/>
      <c r="CJ13" s="608"/>
      <c r="CK13" s="607" t="s">
        <v>178</v>
      </c>
      <c r="CL13" s="608"/>
      <c r="CM13" s="607" t="s">
        <v>159</v>
      </c>
      <c r="CN13" s="608"/>
      <c r="CO13" s="609"/>
      <c r="CP13" s="610"/>
      <c r="CQ13" s="607" t="s">
        <v>161</v>
      </c>
      <c r="CR13" s="608"/>
      <c r="CS13" s="607" t="s">
        <v>162</v>
      </c>
      <c r="CT13" s="608"/>
      <c r="CU13" s="609"/>
      <c r="CV13" s="610"/>
      <c r="CW13" s="609"/>
      <c r="CX13" s="610"/>
      <c r="CY13" s="601" t="s">
        <v>163</v>
      </c>
      <c r="CZ13" s="611"/>
      <c r="DA13" s="602"/>
      <c r="DB13" s="607" t="s">
        <v>164</v>
      </c>
      <c r="DC13" s="608"/>
      <c r="DD13" s="609"/>
      <c r="DE13" s="610"/>
      <c r="DF13" s="601" t="s">
        <v>165</v>
      </c>
      <c r="DG13" s="602"/>
      <c r="DH13" s="607" t="s">
        <v>166</v>
      </c>
      <c r="DI13" s="608"/>
    </row>
    <row r="14" spans="1:113" s="37" customFormat="1" ht="20.100000000000001" customHeight="1" x14ac:dyDescent="0.25">
      <c r="A14" s="621"/>
      <c r="B14" s="601"/>
      <c r="C14" s="611"/>
      <c r="D14" s="602"/>
      <c r="E14" s="601"/>
      <c r="F14" s="611"/>
      <c r="G14" s="602"/>
      <c r="H14" s="601"/>
      <c r="I14" s="611"/>
      <c r="J14" s="602"/>
      <c r="K14" s="601"/>
      <c r="L14" s="602"/>
      <c r="M14" s="619"/>
      <c r="N14" s="620"/>
      <c r="O14" s="601"/>
      <c r="P14" s="602"/>
      <c r="Q14" s="601" t="s">
        <v>130</v>
      </c>
      <c r="R14" s="611"/>
      <c r="S14" s="602"/>
      <c r="T14" s="603"/>
      <c r="U14" s="604"/>
      <c r="V14" s="609"/>
      <c r="W14" s="610"/>
      <c r="X14" s="609"/>
      <c r="Y14" s="610"/>
      <c r="Z14" s="622"/>
      <c r="AA14" s="623"/>
      <c r="AB14" s="603"/>
      <c r="AC14" s="616"/>
      <c r="AD14" s="604"/>
      <c r="AE14" s="609"/>
      <c r="AF14" s="612"/>
      <c r="AG14" s="610"/>
      <c r="AH14" s="603"/>
      <c r="AI14" s="604"/>
      <c r="AJ14" s="609"/>
      <c r="AK14" s="610"/>
      <c r="AL14" s="609"/>
      <c r="AM14" s="610"/>
      <c r="AN14" s="609"/>
      <c r="AO14" s="610"/>
      <c r="AP14" s="609"/>
      <c r="AQ14" s="612"/>
      <c r="AR14" s="610"/>
      <c r="AS14" s="609"/>
      <c r="AT14" s="610"/>
      <c r="AU14" s="609"/>
      <c r="AV14" s="610"/>
      <c r="AW14" s="609"/>
      <c r="AX14" s="612"/>
      <c r="AY14" s="610"/>
      <c r="AZ14" s="241"/>
      <c r="BA14" s="243"/>
      <c r="BB14" s="242"/>
      <c r="BC14" s="609"/>
      <c r="BD14" s="610"/>
      <c r="BE14" s="609"/>
      <c r="BF14" s="610"/>
      <c r="BG14" s="603"/>
      <c r="BH14" s="604"/>
      <c r="BI14" s="609"/>
      <c r="BJ14" s="610"/>
      <c r="BK14" s="609"/>
      <c r="BL14" s="610"/>
      <c r="BM14" s="609"/>
      <c r="BN14" s="610"/>
      <c r="BO14" s="609"/>
      <c r="BP14" s="610"/>
      <c r="BQ14" s="603"/>
      <c r="BR14" s="616"/>
      <c r="BS14" s="604"/>
      <c r="BT14" s="617" t="s">
        <v>177</v>
      </c>
      <c r="BU14" s="618"/>
      <c r="BV14" s="603"/>
      <c r="BW14" s="604"/>
      <c r="BX14" s="603"/>
      <c r="BY14" s="604"/>
      <c r="BZ14" s="609"/>
      <c r="CA14" s="610"/>
      <c r="CB14" s="616"/>
      <c r="CC14" s="604"/>
      <c r="CD14" s="609"/>
      <c r="CE14" s="610"/>
      <c r="CF14" s="609"/>
      <c r="CG14" s="612"/>
      <c r="CH14" s="610"/>
      <c r="CI14" s="609"/>
      <c r="CJ14" s="610"/>
      <c r="CK14" s="609"/>
      <c r="CL14" s="610"/>
      <c r="CM14" s="609"/>
      <c r="CN14" s="610"/>
      <c r="CO14" s="609"/>
      <c r="CP14" s="610"/>
      <c r="CQ14" s="609"/>
      <c r="CR14" s="610"/>
      <c r="CS14" s="609"/>
      <c r="CT14" s="610"/>
      <c r="CU14" s="609"/>
      <c r="CV14" s="610"/>
      <c r="CW14" s="609"/>
      <c r="CX14" s="610"/>
      <c r="CY14" s="609"/>
      <c r="CZ14" s="612"/>
      <c r="DA14" s="610"/>
      <c r="DB14" s="609"/>
      <c r="DC14" s="610"/>
      <c r="DD14" s="609"/>
      <c r="DE14" s="610"/>
      <c r="DF14" s="603"/>
      <c r="DG14" s="604"/>
      <c r="DH14" s="609"/>
      <c r="DI14" s="610"/>
    </row>
    <row r="15" spans="1:113" s="21" customFormat="1" x14ac:dyDescent="0.25">
      <c r="A15" s="48" t="s">
        <v>572</v>
      </c>
      <c r="B15" s="605" t="s">
        <v>573</v>
      </c>
      <c r="C15" s="624"/>
      <c r="D15" s="606"/>
      <c r="E15" s="605" t="s">
        <v>573</v>
      </c>
      <c r="F15" s="624"/>
      <c r="G15" s="606"/>
      <c r="H15" s="605" t="s">
        <v>556</v>
      </c>
      <c r="I15" s="624"/>
      <c r="J15" s="606"/>
      <c r="K15" s="605" t="s">
        <v>556</v>
      </c>
      <c r="L15" s="606"/>
      <c r="M15" s="605" t="s">
        <v>556</v>
      </c>
      <c r="N15" s="606"/>
      <c r="O15" s="605" t="s">
        <v>556</v>
      </c>
      <c r="P15" s="606"/>
      <c r="Q15" s="605" t="s">
        <v>533</v>
      </c>
      <c r="R15" s="624"/>
      <c r="S15" s="606"/>
      <c r="T15" s="605" t="s">
        <v>533</v>
      </c>
      <c r="U15" s="606"/>
      <c r="V15" s="605" t="s">
        <v>556</v>
      </c>
      <c r="W15" s="606"/>
      <c r="X15" s="605" t="s">
        <v>533</v>
      </c>
      <c r="Y15" s="606"/>
      <c r="Z15" s="628" t="s">
        <v>533</v>
      </c>
      <c r="AA15" s="629"/>
      <c r="AB15" s="605" t="s">
        <v>533</v>
      </c>
      <c r="AC15" s="624"/>
      <c r="AD15" s="606"/>
      <c r="AE15" s="605" t="s">
        <v>556</v>
      </c>
      <c r="AF15" s="624"/>
      <c r="AG15" s="606"/>
      <c r="AH15" s="605" t="s">
        <v>533</v>
      </c>
      <c r="AI15" s="606"/>
      <c r="AJ15" s="605" t="s">
        <v>533</v>
      </c>
      <c r="AK15" s="606"/>
      <c r="AL15" s="605" t="s">
        <v>533</v>
      </c>
      <c r="AM15" s="606"/>
      <c r="AN15" s="605" t="s">
        <v>533</v>
      </c>
      <c r="AO15" s="606"/>
      <c r="AP15" s="605" t="s">
        <v>533</v>
      </c>
      <c r="AQ15" s="624"/>
      <c r="AR15" s="606"/>
      <c r="AS15" s="605" t="s">
        <v>533</v>
      </c>
      <c r="AT15" s="606"/>
      <c r="AU15" s="605" t="s">
        <v>533</v>
      </c>
      <c r="AV15" s="606"/>
      <c r="AW15" s="613" t="s">
        <v>533</v>
      </c>
      <c r="AX15" s="614"/>
      <c r="AY15" s="615"/>
      <c r="AZ15" s="605" t="s">
        <v>533</v>
      </c>
      <c r="BA15" s="624"/>
      <c r="BB15" s="606"/>
      <c r="BC15" s="605" t="s">
        <v>533</v>
      </c>
      <c r="BD15" s="606"/>
      <c r="BE15" s="605" t="s">
        <v>533</v>
      </c>
      <c r="BF15" s="606"/>
      <c r="BG15" s="605" t="s">
        <v>533</v>
      </c>
      <c r="BH15" s="606"/>
      <c r="BI15" s="605" t="s">
        <v>533</v>
      </c>
      <c r="BJ15" s="606"/>
      <c r="BK15" s="605" t="s">
        <v>533</v>
      </c>
      <c r="BL15" s="606"/>
      <c r="BM15" s="613" t="s">
        <v>533</v>
      </c>
      <c r="BN15" s="615"/>
      <c r="BO15" s="613" t="s">
        <v>533</v>
      </c>
      <c r="BP15" s="615"/>
      <c r="BQ15" s="605" t="s">
        <v>556</v>
      </c>
      <c r="BR15" s="624"/>
      <c r="BS15" s="606"/>
      <c r="BT15" s="628" t="s">
        <v>533</v>
      </c>
      <c r="BU15" s="629"/>
      <c r="BV15" s="605" t="s">
        <v>533</v>
      </c>
      <c r="BW15" s="606"/>
      <c r="BX15" s="605" t="s">
        <v>533</v>
      </c>
      <c r="BY15" s="606"/>
      <c r="BZ15" s="605" t="s">
        <v>533</v>
      </c>
      <c r="CA15" s="606"/>
      <c r="CB15" s="614"/>
      <c r="CC15" s="615"/>
      <c r="CD15" s="605" t="s">
        <v>533</v>
      </c>
      <c r="CE15" s="606"/>
      <c r="CF15" s="613" t="s">
        <v>533</v>
      </c>
      <c r="CG15" s="614"/>
      <c r="CH15" s="615"/>
      <c r="CI15" s="605" t="s">
        <v>533</v>
      </c>
      <c r="CJ15" s="606"/>
      <c r="CK15" s="613" t="s">
        <v>556</v>
      </c>
      <c r="CL15" s="615"/>
      <c r="CM15" s="613" t="s">
        <v>533</v>
      </c>
      <c r="CN15" s="615"/>
      <c r="CO15" s="613" t="s">
        <v>533</v>
      </c>
      <c r="CP15" s="615"/>
      <c r="CQ15" s="613" t="s">
        <v>533</v>
      </c>
      <c r="CR15" s="615"/>
      <c r="CS15" s="613" t="s">
        <v>533</v>
      </c>
      <c r="CT15" s="615"/>
      <c r="CU15" s="613" t="s">
        <v>533</v>
      </c>
      <c r="CV15" s="615"/>
      <c r="CW15" s="613" t="s">
        <v>533</v>
      </c>
      <c r="CX15" s="615"/>
      <c r="CY15" s="613" t="s">
        <v>533</v>
      </c>
      <c r="CZ15" s="614"/>
      <c r="DA15" s="615"/>
      <c r="DB15" s="605" t="s">
        <v>533</v>
      </c>
      <c r="DC15" s="606"/>
      <c r="DD15" s="613" t="s">
        <v>533</v>
      </c>
      <c r="DE15" s="615"/>
      <c r="DF15" s="605"/>
      <c r="DG15" s="606"/>
      <c r="DH15" s="605" t="s">
        <v>533</v>
      </c>
      <c r="DI15" s="606"/>
    </row>
    <row r="16" spans="1:113" x14ac:dyDescent="0.25">
      <c r="A16" s="47" t="s">
        <v>304</v>
      </c>
      <c r="B16" s="633"/>
      <c r="C16" s="634"/>
      <c r="D16" s="635"/>
      <c r="E16" s="633"/>
      <c r="F16" s="634"/>
      <c r="G16" s="635"/>
      <c r="H16" s="633"/>
      <c r="I16" s="634"/>
      <c r="J16" s="635"/>
      <c r="K16" s="630"/>
      <c r="L16" s="631"/>
      <c r="M16" s="630"/>
      <c r="N16" s="631"/>
      <c r="O16" s="630"/>
      <c r="P16" s="631"/>
      <c r="Q16" s="630"/>
      <c r="R16" s="632"/>
      <c r="S16" s="631"/>
      <c r="T16" s="630"/>
      <c r="U16" s="631"/>
      <c r="V16" s="630"/>
      <c r="W16" s="631"/>
      <c r="X16" s="630"/>
      <c r="Y16" s="631"/>
      <c r="Z16" s="630"/>
      <c r="AA16" s="631"/>
      <c r="AB16" s="630"/>
      <c r="AC16" s="632"/>
      <c r="AD16" s="631"/>
      <c r="AE16" s="630"/>
      <c r="AF16" s="632"/>
      <c r="AG16" s="631"/>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row>
  </sheetData>
  <mergeCells count="211">
    <mergeCell ref="X16:Y16"/>
    <mergeCell ref="Z16:AA16"/>
    <mergeCell ref="AB16:AD16"/>
    <mergeCell ref="AE16:AG16"/>
    <mergeCell ref="B16:D16"/>
    <mergeCell ref="E16:G16"/>
    <mergeCell ref="H16:J16"/>
    <mergeCell ref="K16:L16"/>
    <mergeCell ref="M16:N16"/>
    <mergeCell ref="O16:P16"/>
    <mergeCell ref="Q16:S16"/>
    <mergeCell ref="T16:U16"/>
    <mergeCell ref="V16:W16"/>
    <mergeCell ref="BG15:BH15"/>
    <mergeCell ref="BI15:BJ15"/>
    <mergeCell ref="BX15:BY15"/>
    <mergeCell ref="BZ15:CA15"/>
    <mergeCell ref="BK15:BL15"/>
    <mergeCell ref="BQ15:BS15"/>
    <mergeCell ref="AS15:AT15"/>
    <mergeCell ref="AU15:AV15"/>
    <mergeCell ref="AW15:AY15"/>
    <mergeCell ref="AZ15:BB15"/>
    <mergeCell ref="BC15:BD15"/>
    <mergeCell ref="BE15:BF15"/>
    <mergeCell ref="BM15:BN15"/>
    <mergeCell ref="BO15:BP15"/>
    <mergeCell ref="BT15:BU15"/>
    <mergeCell ref="BV15:BW15"/>
    <mergeCell ref="AL15:AM15"/>
    <mergeCell ref="AN15:AO15"/>
    <mergeCell ref="AP15:AR15"/>
    <mergeCell ref="Q15:S15"/>
    <mergeCell ref="T15:U15"/>
    <mergeCell ref="V15:W15"/>
    <mergeCell ref="X15:Y15"/>
    <mergeCell ref="Z15:AA15"/>
    <mergeCell ref="AB15:AD15"/>
    <mergeCell ref="AE15:AG15"/>
    <mergeCell ref="AH15:AI15"/>
    <mergeCell ref="AJ15:AK15"/>
    <mergeCell ref="B15:D15"/>
    <mergeCell ref="E15:G15"/>
    <mergeCell ref="H15:J15"/>
    <mergeCell ref="K15:L15"/>
    <mergeCell ref="M15:N15"/>
    <mergeCell ref="O15:P15"/>
    <mergeCell ref="BX13:BY13"/>
    <mergeCell ref="BZ13:CA13"/>
    <mergeCell ref="BK13:BL13"/>
    <mergeCell ref="Q14:S14"/>
    <mergeCell ref="T14:U14"/>
    <mergeCell ref="AB14:AD14"/>
    <mergeCell ref="AS13:AT13"/>
    <mergeCell ref="AU13:AV13"/>
    <mergeCell ref="AW13:AY13"/>
    <mergeCell ref="BC13:BD13"/>
    <mergeCell ref="BE13:BF13"/>
    <mergeCell ref="BG13:BH13"/>
    <mergeCell ref="AB13:AD13"/>
    <mergeCell ref="AE13:AG13"/>
    <mergeCell ref="AH13:AI13"/>
    <mergeCell ref="AJ13:AK13"/>
    <mergeCell ref="AL13:AM13"/>
    <mergeCell ref="AN13:AO13"/>
    <mergeCell ref="A13:A14"/>
    <mergeCell ref="B13:D13"/>
    <mergeCell ref="E13:G13"/>
    <mergeCell ref="H13:J13"/>
    <mergeCell ref="K13:L13"/>
    <mergeCell ref="M13:N13"/>
    <mergeCell ref="V14:W14"/>
    <mergeCell ref="X14:Y14"/>
    <mergeCell ref="Z14:AA14"/>
    <mergeCell ref="B14:D14"/>
    <mergeCell ref="E14:G14"/>
    <mergeCell ref="H14:J14"/>
    <mergeCell ref="K14:L14"/>
    <mergeCell ref="M14:N14"/>
    <mergeCell ref="O14:P14"/>
    <mergeCell ref="DF1:DG1"/>
    <mergeCell ref="DH1:DI1"/>
    <mergeCell ref="CK1:CL1"/>
    <mergeCell ref="CM1:CN1"/>
    <mergeCell ref="CO1:CP1"/>
    <mergeCell ref="CQ1:CR1"/>
    <mergeCell ref="CS1:CT1"/>
    <mergeCell ref="CU1:CV1"/>
    <mergeCell ref="O13:P13"/>
    <mergeCell ref="Q13:S13"/>
    <mergeCell ref="T13:U13"/>
    <mergeCell ref="V13:W13"/>
    <mergeCell ref="X13:Y13"/>
    <mergeCell ref="Z13:AA13"/>
    <mergeCell ref="CB1:CC1"/>
    <mergeCell ref="CD1:CE1"/>
    <mergeCell ref="CF1:CH1"/>
    <mergeCell ref="CI1:CJ1"/>
    <mergeCell ref="BX1:BY1"/>
    <mergeCell ref="BZ1:CA1"/>
    <mergeCell ref="BK1:BL1"/>
    <mergeCell ref="BM1:BN1"/>
    <mergeCell ref="BO1:BP1"/>
    <mergeCell ref="BQ1:BS1"/>
    <mergeCell ref="AU1:AV1"/>
    <mergeCell ref="AZ1:BB1"/>
    <mergeCell ref="BC1:BD1"/>
    <mergeCell ref="BE1:BF1"/>
    <mergeCell ref="BG1:BH1"/>
    <mergeCell ref="BI1:BJ1"/>
    <mergeCell ref="AH1:AI1"/>
    <mergeCell ref="AJ1:AK1"/>
    <mergeCell ref="AL1:AM1"/>
    <mergeCell ref="AN1:AO1"/>
    <mergeCell ref="AP1:AR1"/>
    <mergeCell ref="AS1:AT1"/>
    <mergeCell ref="Q1:S1"/>
    <mergeCell ref="T1:U1"/>
    <mergeCell ref="V1:W1"/>
    <mergeCell ref="X1:Y1"/>
    <mergeCell ref="Z1:AA1"/>
    <mergeCell ref="AE1:AG1"/>
    <mergeCell ref="B1:D1"/>
    <mergeCell ref="E1:G1"/>
    <mergeCell ref="H1:J1"/>
    <mergeCell ref="K1:L1"/>
    <mergeCell ref="M1:N1"/>
    <mergeCell ref="O1:P1"/>
    <mergeCell ref="AB1:AD1"/>
    <mergeCell ref="AE14:AG14"/>
    <mergeCell ref="AH14:AI14"/>
    <mergeCell ref="AJ14:AK14"/>
    <mergeCell ref="AL14:AM14"/>
    <mergeCell ref="AN14:AO14"/>
    <mergeCell ref="AP14:AR14"/>
    <mergeCell ref="AP13:AR13"/>
    <mergeCell ref="AS14:AT14"/>
    <mergeCell ref="AU14:AV14"/>
    <mergeCell ref="AW14:AY14"/>
    <mergeCell ref="AW1:AY1"/>
    <mergeCell ref="BC14:BD14"/>
    <mergeCell ref="BE14:BF14"/>
    <mergeCell ref="BG14:BH14"/>
    <mergeCell ref="BI14:BJ14"/>
    <mergeCell ref="BX14:BY14"/>
    <mergeCell ref="BI13:BJ13"/>
    <mergeCell ref="BZ14:CA14"/>
    <mergeCell ref="BV13:BW13"/>
    <mergeCell ref="BV14:BW14"/>
    <mergeCell ref="BT1:BU1"/>
    <mergeCell ref="BV1:BW1"/>
    <mergeCell ref="BK14:BL14"/>
    <mergeCell ref="BM14:BN14"/>
    <mergeCell ref="BO14:BP14"/>
    <mergeCell ref="BO13:BP13"/>
    <mergeCell ref="BQ14:BS14"/>
    <mergeCell ref="BQ13:BS13"/>
    <mergeCell ref="BT13:BU13"/>
    <mergeCell ref="BT14:BU14"/>
    <mergeCell ref="CB14:CC14"/>
    <mergeCell ref="CB15:CC15"/>
    <mergeCell ref="CD13:CE13"/>
    <mergeCell ref="CD14:CE14"/>
    <mergeCell ref="CB13:CC13"/>
    <mergeCell ref="CF13:CH13"/>
    <mergeCell ref="CF14:CH14"/>
    <mergeCell ref="CF15:CH15"/>
    <mergeCell ref="CD15:CE15"/>
    <mergeCell ref="CI15:CJ15"/>
    <mergeCell ref="CI13:CJ13"/>
    <mergeCell ref="CI14:CJ14"/>
    <mergeCell ref="CK13:CL13"/>
    <mergeCell ref="CK14:CL14"/>
    <mergeCell ref="CK15:CL15"/>
    <mergeCell ref="CM13:CN13"/>
    <mergeCell ref="CM14:CN14"/>
    <mergeCell ref="CM15:CN15"/>
    <mergeCell ref="CO13:CP13"/>
    <mergeCell ref="CO14:CP14"/>
    <mergeCell ref="CO15:CP15"/>
    <mergeCell ref="CQ13:CR13"/>
    <mergeCell ref="CQ14:CR14"/>
    <mergeCell ref="CQ15:CR15"/>
    <mergeCell ref="CS13:CT13"/>
    <mergeCell ref="CS14:CT14"/>
    <mergeCell ref="CS15:CT15"/>
    <mergeCell ref="CY1:DA1"/>
    <mergeCell ref="DD13:DE13"/>
    <mergeCell ref="DD14:DE14"/>
    <mergeCell ref="DD15:DE15"/>
    <mergeCell ref="CU13:CV13"/>
    <mergeCell ref="CU14:CV14"/>
    <mergeCell ref="CU15:CV15"/>
    <mergeCell ref="CW13:CX13"/>
    <mergeCell ref="CW14:CX14"/>
    <mergeCell ref="CW15:CX15"/>
    <mergeCell ref="CW1:CX1"/>
    <mergeCell ref="DB1:DC1"/>
    <mergeCell ref="DD1:DE1"/>
    <mergeCell ref="DB15:DC15"/>
    <mergeCell ref="DF13:DG13"/>
    <mergeCell ref="DF14:DG14"/>
    <mergeCell ref="DF15:DG15"/>
    <mergeCell ref="DH13:DI13"/>
    <mergeCell ref="DH14:DI14"/>
    <mergeCell ref="DB13:DC13"/>
    <mergeCell ref="DB14:DC14"/>
    <mergeCell ref="CY13:DA13"/>
    <mergeCell ref="CY14:DA14"/>
    <mergeCell ref="CY15:DA15"/>
    <mergeCell ref="DH15:DI15"/>
  </mergeCells>
  <hyperlinks>
    <hyperlink ref="B13:D13" r:id="rId1" display="State Report Card"/>
    <hyperlink ref="K13:L13" r:id="rId2" display="ADE Data Center"/>
    <hyperlink ref="E13:G13" r:id="rId3" display="Special Education: Annual Report"/>
    <hyperlink ref="M13:N13" r:id="rId4" display="Dataquest"/>
    <hyperlink ref="O13:P13" r:id="rId5" display="Safety &amp; Discipline Indicators"/>
    <hyperlink ref="Q14:S14" r:id="rId6" display="Data Tables"/>
    <hyperlink ref="T13:U13" r:id="rId7" display="School Conduct Report"/>
    <hyperlink ref="V13:W13" r:id="rId8" display="SESIR"/>
    <hyperlink ref="Z13:AA13" r:id="rId9" display="SSIR"/>
    <hyperlink ref="AJ13:AK13" r:id="rId10" display="Suspensions &amp; Expulsions"/>
    <hyperlink ref="AH13:AI13" r:id="rId11" display="Annual School Report"/>
    <hyperlink ref="AL13:AM13" r:id="rId12" display="K - 12 REPORTS"/>
    <hyperlink ref="AN13:AO13" r:id="rId13" display="District Behavior Summary Reports"/>
    <hyperlink ref="AS13:AT13" r:id="rId14" display="DART Survey"/>
    <hyperlink ref="AU13:AV13" r:id="rId15" display="Student Publications"/>
    <hyperlink ref="AW13:AY13" r:id="rId16" display="Incidence of Prohibited Behavior"/>
    <hyperlink ref="BC13:BD13" r:id="rId17" display="Discipline Data"/>
    <hyperlink ref="BE13:BF13" r:id="rId18" display="Performance Data"/>
    <hyperlink ref="BG13:BH13" r:id="rId19" display="Children's First Act"/>
    <hyperlink ref="BX13:BY13" r:id="rId20" location="consolidated" display="Consolidated Reports"/>
    <hyperlink ref="AE13:AG13" r:id="rId21" display="RSSP"/>
    <hyperlink ref="BO13:BP13" r:id="rId22" display="School Report Card"/>
    <hyperlink ref="BQ13:BS13" r:id="rId23" display="SpEd: Discipline"/>
    <hyperlink ref="BT13:BU13" r:id="rId24" display="Accountability &amp; Overview"/>
    <hyperlink ref="BT14:BU14" r:id="rId25" display="Database Download"/>
    <hyperlink ref="BV13:BW13" r:id="rId26" display="Nevada Report Card"/>
    <hyperlink ref="CK13:CL13" r:id="rId27" display="FRED"/>
    <hyperlink ref="CM13:CN13" r:id="rId28" display="Truancy/Suspension/Expulsion Data"/>
    <hyperlink ref="CQ13:CR13" r:id="rId29" display="Report Card: Discipline"/>
    <hyperlink ref="CS13:CT13" r:id="rId30" display="Discipline Action Group"/>
    <hyperlink ref="DB13:DC13" r:id="rId31" display="Student Behavior Data"/>
    <hyperlink ref="DF13:DG13" r:id="rId32" display="WINSS Data Analysis"/>
    <hyperlink ref="DH13:DI13" r:id="rId33" display="Citizenship &amp; Discipline"/>
  </hyperlinks>
  <pageMargins left="0.7" right="0.7" top="0.75" bottom="0.75" header="0.3" footer="0.3"/>
  <pageSetup paperSize="17" scale="86" orientation="landscape" r:id="rId34"/>
  <colBreaks count="9" manualBreakCount="9">
    <brk id="14" max="1048575" man="1"/>
    <brk id="25" max="1048575" man="1"/>
    <brk id="51" max="1048575" man="1"/>
    <brk id="62" max="1048575" man="1"/>
    <brk id="73" max="1048575" man="1"/>
    <brk id="73" max="1048575" man="1"/>
    <brk id="83" max="1048575" man="1"/>
    <brk id="92" max="14" man="1"/>
    <brk id="102" max="1048575" man="1"/>
  </colBreaks>
  <legacy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Summary</vt:lpstr>
      <vt:lpstr>Data Directory_Extended</vt:lpstr>
      <vt:lpstr>Data Info_Extended_OLD</vt:lpstr>
      <vt:lpstr>Definitions_old</vt:lpstr>
      <vt:lpstr>Data Info</vt:lpstr>
      <vt:lpstr>Data Info_Nov2012</vt:lpstr>
      <vt:lpstr>Data Info_Oct12</vt:lpstr>
      <vt:lpstr>Data Info_Unformatted</vt:lpstr>
      <vt:lpstr>Data Info_old</vt:lpstr>
      <vt:lpstr>old</vt:lpstr>
      <vt:lpstr>oldest</vt:lpstr>
      <vt:lpstr>Sheet3</vt:lpstr>
      <vt:lpstr>Definitions</vt:lpstr>
      <vt:lpstr>'Data Directory_Extended'!Print_Titles</vt:lpstr>
      <vt:lpstr>'Data Info'!Print_Titles</vt:lpstr>
      <vt:lpstr>'Data Info_Extended_OLD'!Print_Titles</vt:lpstr>
      <vt:lpstr>'Data Info_Nov2012'!Print_Titles</vt:lpstr>
      <vt:lpstr>'Data Info_Oct12'!Print_Titles</vt:lpstr>
      <vt:lpstr>'Data Info_old'!Print_Titles</vt:lpstr>
      <vt:lpstr>'Data Info_Unformatted'!Print_Titles</vt:lpstr>
      <vt:lpstr>old!Print_Titles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2013-08-03T00:32:37Z</dcterms:modified>
</cp:coreProperties>
</file>